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3"/>
  </bookViews>
  <sheets>
    <sheet name="Elite un seniori" sheetId="1" r:id="rId1"/>
    <sheet name="Jaunieši" sheetId="2" r:id="rId2"/>
    <sheet name="Juniori" sheetId="3" r:id="rId3"/>
    <sheet name="Sievietes" sheetId="4" r:id="rId4"/>
  </sheets>
  <definedNames/>
  <calcPr fullCalcOnLoad="1"/>
</workbook>
</file>

<file path=xl/sharedStrings.xml><?xml version="1.0" encoding="utf-8"?>
<sst xmlns="http://schemas.openxmlformats.org/spreadsheetml/2006/main" count="801" uniqueCount="505">
  <si>
    <t>Māris</t>
  </si>
  <si>
    <t>ALPHA BALTIC-MARATONI.LV</t>
  </si>
  <si>
    <t>ELITE</t>
  </si>
  <si>
    <t>EISLERS</t>
  </si>
  <si>
    <t>Ingus</t>
  </si>
  <si>
    <t>LAT19890128</t>
  </si>
  <si>
    <t>KORŅILOVS</t>
  </si>
  <si>
    <t>Vitālijs</t>
  </si>
  <si>
    <t>LAT19790717</t>
  </si>
  <si>
    <t>LUKŠEVICS</t>
  </si>
  <si>
    <t>Viesturs</t>
  </si>
  <si>
    <t>LAT19870416</t>
  </si>
  <si>
    <t>RĀCENĀJS</t>
  </si>
  <si>
    <t>Kristofers</t>
  </si>
  <si>
    <t>LAT19851213</t>
  </si>
  <si>
    <t>SERĢIS</t>
  </si>
  <si>
    <t>Kaspars</t>
  </si>
  <si>
    <t>LAT19920612</t>
  </si>
  <si>
    <t>ŠPILLERS</t>
  </si>
  <si>
    <t>Lauris</t>
  </si>
  <si>
    <t>LAT19740219</t>
  </si>
  <si>
    <t>TRAUTMANIS</t>
  </si>
  <si>
    <t>Mārtiņš</t>
  </si>
  <si>
    <t>LAT19880707</t>
  </si>
  <si>
    <t>BRĒMANIS</t>
  </si>
  <si>
    <t>Ansis</t>
  </si>
  <si>
    <t>LAT19940215</t>
  </si>
  <si>
    <t>U23</t>
  </si>
  <si>
    <t>LAZDIŅŠ</t>
  </si>
  <si>
    <t>Arnis</t>
  </si>
  <si>
    <t>LAT19960108</t>
  </si>
  <si>
    <t>SAVICKIS</t>
  </si>
  <si>
    <t>LAT19930103</t>
  </si>
  <si>
    <t>SISOĻATINS</t>
  </si>
  <si>
    <t>Arturs</t>
  </si>
  <si>
    <t>LAT19832811</t>
  </si>
  <si>
    <t>BELO CYCLING PROJECT</t>
  </si>
  <si>
    <t>BULS</t>
  </si>
  <si>
    <t>Vilnis</t>
  </si>
  <si>
    <t>JIRGENSONS</t>
  </si>
  <si>
    <t xml:space="preserve">Mārtiņš </t>
  </si>
  <si>
    <t xml:space="preserve">LAT19920418 </t>
  </si>
  <si>
    <t xml:space="preserve">BJC "Daugmale"/ RRS/Grīva </t>
  </si>
  <si>
    <t>VISOCKIS</t>
  </si>
  <si>
    <t>Juris</t>
  </si>
  <si>
    <t>LAT19820909</t>
  </si>
  <si>
    <t>Engures sportam</t>
  </si>
  <si>
    <t>V 30-34</t>
  </si>
  <si>
    <t>MIROŠINS</t>
  </si>
  <si>
    <t>Deniss</t>
  </si>
  <si>
    <t>LAT19940113</t>
  </si>
  <si>
    <t>EVELO TEAM</t>
  </si>
  <si>
    <t>RITUMS</t>
  </si>
  <si>
    <t>Raivis</t>
  </si>
  <si>
    <t>LAT19860218</t>
  </si>
  <si>
    <t>KNOPS</t>
  </si>
  <si>
    <t>Kristaps</t>
  </si>
  <si>
    <t>LAT19850428</t>
  </si>
  <si>
    <t>VIĻUMOVS</t>
  </si>
  <si>
    <t>Ivo</t>
  </si>
  <si>
    <t>AKULA</t>
  </si>
  <si>
    <t>LAT19770210</t>
  </si>
  <si>
    <t>V 35-39</t>
  </si>
  <si>
    <t>BEIKA</t>
  </si>
  <si>
    <t>Normunds</t>
  </si>
  <si>
    <t>LAT19760203</t>
  </si>
  <si>
    <t>KALVERŠS</t>
  </si>
  <si>
    <t>LAT19760126</t>
  </si>
  <si>
    <t>LEJIŅŠ</t>
  </si>
  <si>
    <t>LAT19780823</t>
  </si>
  <si>
    <t>EGLĪTIS</t>
  </si>
  <si>
    <t>Aldis</t>
  </si>
  <si>
    <t>LAT19731224</t>
  </si>
  <si>
    <t>V 40-44</t>
  </si>
  <si>
    <t>ĶIKSIS</t>
  </si>
  <si>
    <t>Ainārs</t>
  </si>
  <si>
    <t>LAT19720210</t>
  </si>
  <si>
    <t xml:space="preserve">V 40-44 </t>
  </si>
  <si>
    <t>DOROŠENKO</t>
  </si>
  <si>
    <t>Iļja</t>
  </si>
  <si>
    <t>LAT19960825</t>
  </si>
  <si>
    <t>APSE</t>
  </si>
  <si>
    <t>Agnis</t>
  </si>
  <si>
    <t>LAT19710304</t>
  </si>
  <si>
    <t>Gandrs-Merida</t>
  </si>
  <si>
    <t>KRUČIS</t>
  </si>
  <si>
    <t>Aivars</t>
  </si>
  <si>
    <t>LAT19520916</t>
  </si>
  <si>
    <t>Grobiņas sporta centrs</t>
  </si>
  <si>
    <t>V 60-64</t>
  </si>
  <si>
    <t>PUŠNICKIS</t>
  </si>
  <si>
    <t>Nikolajs</t>
  </si>
  <si>
    <t>LAT19411006</t>
  </si>
  <si>
    <t>V 70-74</t>
  </si>
  <si>
    <t>FLAKSIS</t>
  </si>
  <si>
    <t>Hincapie Racing Team</t>
  </si>
  <si>
    <t xml:space="preserve">SKUJIŅŠ </t>
  </si>
  <si>
    <t>Toms</t>
  </si>
  <si>
    <t>LAT19910615</t>
  </si>
  <si>
    <t>SARAMOTINS</t>
  </si>
  <si>
    <t>Aleksejs</t>
  </si>
  <si>
    <t>LAT19820408</t>
  </si>
  <si>
    <t>IAM Cycling</t>
  </si>
  <si>
    <t>LAT19860330</t>
  </si>
  <si>
    <t xml:space="preserve">InfoEra DION Cycling Team </t>
  </si>
  <si>
    <t>PAVLOVS</t>
  </si>
  <si>
    <t>Ēvalds</t>
  </si>
  <si>
    <t>LAT19891222</t>
  </si>
  <si>
    <t>POGODINS</t>
  </si>
  <si>
    <t>Kirils</t>
  </si>
  <si>
    <t>LAT19871020</t>
  </si>
  <si>
    <t>PONOMARENKO</t>
  </si>
  <si>
    <t>Andris</t>
  </si>
  <si>
    <t>LAT19870522</t>
  </si>
  <si>
    <t>SĀRS</t>
  </si>
  <si>
    <t>LAT19870915</t>
  </si>
  <si>
    <t>JURECKIS</t>
  </si>
  <si>
    <t>Zigurds</t>
  </si>
  <si>
    <t>LAT19600530</t>
  </si>
  <si>
    <t>V 55-59</t>
  </si>
  <si>
    <t>Arno</t>
  </si>
  <si>
    <t>LAT19991109</t>
  </si>
  <si>
    <t>KNSS/MSĢ</t>
  </si>
  <si>
    <t>Jaunieši</t>
  </si>
  <si>
    <t>LEIMANIS</t>
  </si>
  <si>
    <t>Krists</t>
  </si>
  <si>
    <t>LAT20000616</t>
  </si>
  <si>
    <t>PELČERS</t>
  </si>
  <si>
    <t>LAT19991118</t>
  </si>
  <si>
    <t>RENDORS</t>
  </si>
  <si>
    <t>Arvis</t>
  </si>
  <si>
    <t>LAT20000925</t>
  </si>
  <si>
    <t>GURKINS</t>
  </si>
  <si>
    <t>Vladlens</t>
  </si>
  <si>
    <t>ĶNSS Ķekavas novada sporta skola</t>
  </si>
  <si>
    <t>RUDAKOVS</t>
  </si>
  <si>
    <t>Jevgēnijs</t>
  </si>
  <si>
    <t>LAT20000429</t>
  </si>
  <si>
    <t>ZIRKATIJS</t>
  </si>
  <si>
    <t>Deivids</t>
  </si>
  <si>
    <t>LAT20000224</t>
  </si>
  <si>
    <t>GAILIŠS</t>
  </si>
  <si>
    <t>Oskars</t>
  </si>
  <si>
    <t>LAT19690323</t>
  </si>
  <si>
    <t>Latvian Para-Cycling team/RRS</t>
  </si>
  <si>
    <t>V 45-49</t>
  </si>
  <si>
    <t>RUTKA</t>
  </si>
  <si>
    <t>Ainis</t>
  </si>
  <si>
    <t>LAT19820915</t>
  </si>
  <si>
    <t>Liepāja</t>
  </si>
  <si>
    <t>SARKANS</t>
  </si>
  <si>
    <t>LAT19950206</t>
  </si>
  <si>
    <t>NN sporta klubs</t>
  </si>
  <si>
    <t>SMOĻINS</t>
  </si>
  <si>
    <t>Ervīns</t>
  </si>
  <si>
    <t>LAT19870421</t>
  </si>
  <si>
    <t>BINDEMANIS</t>
  </si>
  <si>
    <t>LAT19991121</t>
  </si>
  <si>
    <t>VIŠĶERS</t>
  </si>
  <si>
    <t>Edvarts</t>
  </si>
  <si>
    <t>LAT19980502</t>
  </si>
  <si>
    <t>Emīls</t>
  </si>
  <si>
    <t>TONE</t>
  </si>
  <si>
    <t>Kārlis</t>
  </si>
  <si>
    <t>LAT19960630</t>
  </si>
  <si>
    <t>NN Sporta klubs / RRS</t>
  </si>
  <si>
    <t>ČAKŠS</t>
  </si>
  <si>
    <t>Niklāvs Aleksandrs</t>
  </si>
  <si>
    <t>LAT19980825</t>
  </si>
  <si>
    <t>NN sporta klubs/ MSĢ/ RRS</t>
  </si>
  <si>
    <t>PERŠEVICS</t>
  </si>
  <si>
    <t>Dāvis</t>
  </si>
  <si>
    <t>LAT19970202</t>
  </si>
  <si>
    <t>MEINUZS</t>
  </si>
  <si>
    <t>LAT19760517</t>
  </si>
  <si>
    <t>Pļaviņu sporta klubs “Skanste”</t>
  </si>
  <si>
    <t>KAŅEPĒJS</t>
  </si>
  <si>
    <t>Dzintars</t>
  </si>
  <si>
    <t>LAT19681107</t>
  </si>
  <si>
    <t>KNODZE</t>
  </si>
  <si>
    <t>LAT19690912</t>
  </si>
  <si>
    <t>LAPSA</t>
  </si>
  <si>
    <t>Uldis</t>
  </si>
  <si>
    <t>LAT19660713</t>
  </si>
  <si>
    <t>BARDOVSKIS</t>
  </si>
  <si>
    <t>LAT19640221</t>
  </si>
  <si>
    <t>V 50 -54</t>
  </si>
  <si>
    <t>LIEPIŅŠ</t>
  </si>
  <si>
    <t>LAT19921029</t>
  </si>
  <si>
    <t>Rietumu-Delfin</t>
  </si>
  <si>
    <t>SMIRNOVS</t>
  </si>
  <si>
    <t>LAT19900206</t>
  </si>
  <si>
    <t>ARDAVA</t>
  </si>
  <si>
    <t>Lelde</t>
  </si>
  <si>
    <t>ĀĶIS</t>
  </si>
  <si>
    <t>Sandis</t>
  </si>
  <si>
    <t>LAT19750508</t>
  </si>
  <si>
    <t>RUBĻEVSKIS</t>
  </si>
  <si>
    <t>Aleksandrs</t>
  </si>
  <si>
    <t xml:space="preserve">LAT19961019 </t>
  </si>
  <si>
    <t xml:space="preserve">Rietumu-Delfin / RRS /  Purvciems </t>
  </si>
  <si>
    <t>NEILANDS</t>
  </si>
  <si>
    <t>LAT19940818</t>
  </si>
  <si>
    <t>Rietumu-Delfin/ RRS</t>
  </si>
  <si>
    <t>VOSEKALNS</t>
  </si>
  <si>
    <t>LAT19920626</t>
  </si>
  <si>
    <t>Valters</t>
  </si>
  <si>
    <t>LAT19960408</t>
  </si>
  <si>
    <t>Deins</t>
  </si>
  <si>
    <t>LAT19951005</t>
  </si>
  <si>
    <t>BĒCIS</t>
  </si>
  <si>
    <t>Armands</t>
  </si>
  <si>
    <t>LAT19910116</t>
  </si>
  <si>
    <t>JANKOVS</t>
  </si>
  <si>
    <t>Dmitrijs</t>
  </si>
  <si>
    <t>LAT19660613</t>
  </si>
  <si>
    <t>Riteņbraukšanas klubs "Liepāja"</t>
  </si>
  <si>
    <t>SPRUDE</t>
  </si>
  <si>
    <t>LAT19870604</t>
  </si>
  <si>
    <t>Riteņbraukšanas sporta klubs "Kuldīga"</t>
  </si>
  <si>
    <t>INOVSKIS</t>
  </si>
  <si>
    <t>Nauris</t>
  </si>
  <si>
    <t>LAT19811013</t>
  </si>
  <si>
    <t>VĒVERS</t>
  </si>
  <si>
    <t>Ģirts</t>
  </si>
  <si>
    <t>LAT19730507</t>
  </si>
  <si>
    <t>ZVINGULIS</t>
  </si>
  <si>
    <t>Aigars</t>
  </si>
  <si>
    <t>LAT19610618</t>
  </si>
  <si>
    <t>BRUZINSKIS</t>
  </si>
  <si>
    <t>Jānis</t>
  </si>
  <si>
    <t>LAT19591027</t>
  </si>
  <si>
    <t>LIEPA</t>
  </si>
  <si>
    <t>Agris</t>
  </si>
  <si>
    <t>LAT19560126</t>
  </si>
  <si>
    <t>RK Liepāja</t>
  </si>
  <si>
    <t>SILTUMĒNS</t>
  </si>
  <si>
    <t>LAT20000630</t>
  </si>
  <si>
    <t xml:space="preserve">RRS /  Purvciems </t>
  </si>
  <si>
    <t>TROFIMOVS</t>
  </si>
  <si>
    <t>LAT19990918</t>
  </si>
  <si>
    <t>VEMANIS</t>
  </si>
  <si>
    <t>Mareks Arnis</t>
  </si>
  <si>
    <t>LAT19990213</t>
  </si>
  <si>
    <t>KAMPE</t>
  </si>
  <si>
    <t xml:space="preserve">Mareks  </t>
  </si>
  <si>
    <t xml:space="preserve">LAT19970810 </t>
  </si>
  <si>
    <t>ĶELDERIS</t>
  </si>
  <si>
    <t>Nils</t>
  </si>
  <si>
    <t xml:space="preserve">LAT19970630 </t>
  </si>
  <si>
    <t>MEŠČERJAKOVS</t>
  </si>
  <si>
    <t>FŪRMANE</t>
  </si>
  <si>
    <t>Madara</t>
  </si>
  <si>
    <t>LUKJĀNOVS</t>
  </si>
  <si>
    <t xml:space="preserve">LAT19950917 </t>
  </si>
  <si>
    <t>KULAKOVS</t>
  </si>
  <si>
    <t xml:space="preserve">LAT19980227 </t>
  </si>
  <si>
    <t>RRS /  Purvciems / ALFA</t>
  </si>
  <si>
    <t>DROŅIČEVS</t>
  </si>
  <si>
    <t>Antons</t>
  </si>
  <si>
    <t>LAT20000509</t>
  </si>
  <si>
    <t>RRS / ALFA</t>
  </si>
  <si>
    <t>IĻJENKO</t>
  </si>
  <si>
    <t>Mārtiņš Andrejs</t>
  </si>
  <si>
    <t>LAT20000728</t>
  </si>
  <si>
    <t>LUKAŠOKS</t>
  </si>
  <si>
    <t>Sergejs</t>
  </si>
  <si>
    <t>LAT20010425</t>
  </si>
  <si>
    <t>OZOLS</t>
  </si>
  <si>
    <t>Hermanis</t>
  </si>
  <si>
    <t>LAT19990101</t>
  </si>
  <si>
    <t>PRIEDE</t>
  </si>
  <si>
    <t>Artūrs</t>
  </si>
  <si>
    <t>LAT20001217</t>
  </si>
  <si>
    <t>RUNGULIS</t>
  </si>
  <si>
    <t>LAT19990919</t>
  </si>
  <si>
    <t>Maksims</t>
  </si>
  <si>
    <t>LAT19990110</t>
  </si>
  <si>
    <t>ISAJEVS</t>
  </si>
  <si>
    <t>Juliāns</t>
  </si>
  <si>
    <t>LAT19980507</t>
  </si>
  <si>
    <t>TJAGUNOVS</t>
  </si>
  <si>
    <t>LAT19971123</t>
  </si>
  <si>
    <t>BARTUŠĒVICS</t>
  </si>
  <si>
    <t>Rihards</t>
  </si>
  <si>
    <t xml:space="preserve">LAT19901123 </t>
  </si>
  <si>
    <t xml:space="preserve">RRS / Grīva </t>
  </si>
  <si>
    <t>MATISONS</t>
  </si>
  <si>
    <t>Mārtiņš Roberts</t>
  </si>
  <si>
    <t>LAT19990521</t>
  </si>
  <si>
    <t>SAUJA</t>
  </si>
  <si>
    <t>Ričards Roberts</t>
  </si>
  <si>
    <t>LAT20000131</t>
  </si>
  <si>
    <t>STRĒLIS</t>
  </si>
  <si>
    <t>Edijs</t>
  </si>
  <si>
    <t xml:space="preserve">LAT19980710 </t>
  </si>
  <si>
    <t>Mečislavs</t>
  </si>
  <si>
    <t>LAT19410209</t>
  </si>
  <si>
    <t>IVDRA</t>
  </si>
  <si>
    <t>Staņislavs</t>
  </si>
  <si>
    <t>LAT19340519</t>
  </si>
  <si>
    <t>V 75 +</t>
  </si>
  <si>
    <t>ROZENFELDS</t>
  </si>
  <si>
    <t>Ādams Veins</t>
  </si>
  <si>
    <t>LAT20000322</t>
  </si>
  <si>
    <t>RSK Tandēms/EthicSport</t>
  </si>
  <si>
    <t>Dāniels</t>
  </si>
  <si>
    <t>LAT19990414</t>
  </si>
  <si>
    <t>RSK Tandēms/EthicSport/MSĢ</t>
  </si>
  <si>
    <t>Tomass Kārlis</t>
  </si>
  <si>
    <t>LAT19970806</t>
  </si>
  <si>
    <t>SportLife Cycling team</t>
  </si>
  <si>
    <t>BĒRZIŅŠ</t>
  </si>
  <si>
    <t>Gatis</t>
  </si>
  <si>
    <t>LAT19830912</t>
  </si>
  <si>
    <t>ZAVALOKA</t>
  </si>
  <si>
    <t>LAT19851023</t>
  </si>
  <si>
    <t>LUKSTIŅŠ</t>
  </si>
  <si>
    <t>LAT19730318</t>
  </si>
  <si>
    <t xml:space="preserve">ANSONS </t>
  </si>
  <si>
    <t>Kristers</t>
  </si>
  <si>
    <t>LAT19990907</t>
  </si>
  <si>
    <t>Talsu novada sporta skola</t>
  </si>
  <si>
    <t>KAMĻEVS</t>
  </si>
  <si>
    <t>Niks</t>
  </si>
  <si>
    <t>LAT19990421</t>
  </si>
  <si>
    <t>ZLOTŅIKOVS</t>
  </si>
  <si>
    <t>Raimonds</t>
  </si>
  <si>
    <t>LAT19990318</t>
  </si>
  <si>
    <t>Rolands</t>
  </si>
  <si>
    <t>LAT20001113</t>
  </si>
  <si>
    <t>GAVARS</t>
  </si>
  <si>
    <t>Ēriks Toms</t>
  </si>
  <si>
    <t>LAT19970420</t>
  </si>
  <si>
    <t>Tandēms/EthicSport / Dobeles SS/ MSĢ</t>
  </si>
  <si>
    <t>KALNIŅŠ</t>
  </si>
  <si>
    <t>Mārcis</t>
  </si>
  <si>
    <t>LAT19980505</t>
  </si>
  <si>
    <t>Tandēms/EthicSport / Kuldīgas SS/ MSĢ</t>
  </si>
  <si>
    <t>BOĻŠIS</t>
  </si>
  <si>
    <t>Niklāvs</t>
  </si>
  <si>
    <t>LAT19980401</t>
  </si>
  <si>
    <t>Tandēms/EthicSport / Ķekavas SS</t>
  </si>
  <si>
    <t>CERS</t>
  </si>
  <si>
    <t>Jēkabs</t>
  </si>
  <si>
    <t>LAT19980811</t>
  </si>
  <si>
    <t>Tandēms/EthicSport / Smiltenes SS/ MSĢ</t>
  </si>
  <si>
    <t>RIEKSTIŅŠ</t>
  </si>
  <si>
    <t>Matīss</t>
  </si>
  <si>
    <t>LAT19970720</t>
  </si>
  <si>
    <t>Tandēms/EthicSport / Talsu SS/ MSĢ</t>
  </si>
  <si>
    <t>ŠTEINERTS</t>
  </si>
  <si>
    <t>Žanis</t>
  </si>
  <si>
    <t>LAT19981112</t>
  </si>
  <si>
    <t>Tandēms/EthicSport /Dobeles SS</t>
  </si>
  <si>
    <t>ČIKSTE</t>
  </si>
  <si>
    <t>LAT19810723</t>
  </si>
  <si>
    <t>Tandēms/EtichSport</t>
  </si>
  <si>
    <t>Egons</t>
  </si>
  <si>
    <t>LAT19691216</t>
  </si>
  <si>
    <t>LAT19561213</t>
  </si>
  <si>
    <t>ROĶIS</t>
  </si>
  <si>
    <t>Ivars</t>
  </si>
  <si>
    <t>LAT19550214</t>
  </si>
  <si>
    <t>ZVEJNIEKS</t>
  </si>
  <si>
    <t>Edgards</t>
  </si>
  <si>
    <t>LAT19510124</t>
  </si>
  <si>
    <t>ANDIŅŠ</t>
  </si>
  <si>
    <t>Valdis</t>
  </si>
  <si>
    <t>LAT19480106</t>
  </si>
  <si>
    <t>SMUKULIS</t>
  </si>
  <si>
    <t>LAT19870415</t>
  </si>
  <si>
    <t>Team Katusha</t>
  </si>
  <si>
    <t>DOBROVOĻSKIS</t>
  </si>
  <si>
    <t>Igors</t>
  </si>
  <si>
    <t>LAT19820509</t>
  </si>
  <si>
    <t>Tukums</t>
  </si>
  <si>
    <t>LAT19780427</t>
  </si>
  <si>
    <t>CINIS</t>
  </si>
  <si>
    <t>LAT19750428</t>
  </si>
  <si>
    <t>KALĒJS</t>
  </si>
  <si>
    <t>LAT19730818</t>
  </si>
  <si>
    <t>KLIMPMANIS</t>
  </si>
  <si>
    <t>Edmunds</t>
  </si>
  <si>
    <t>LAT19710424</t>
  </si>
  <si>
    <t>REINHOLDS</t>
  </si>
  <si>
    <t>Edvīns</t>
  </si>
  <si>
    <t>LAT19730210</t>
  </si>
  <si>
    <t>PUMPIŠS</t>
  </si>
  <si>
    <t>Anrijs</t>
  </si>
  <si>
    <t>LAT19700402</t>
  </si>
  <si>
    <t>LAIZĀNE</t>
  </si>
  <si>
    <t>Lija</t>
  </si>
  <si>
    <t>Vaiano - Fondriest</t>
  </si>
  <si>
    <t>Jurijs</t>
  </si>
  <si>
    <t>Velo Ilūkste</t>
  </si>
  <si>
    <t>ŠPAKOVS</t>
  </si>
  <si>
    <t>Viktors</t>
  </si>
  <si>
    <t>JELISEJEVS</t>
  </si>
  <si>
    <t>V 65-69</t>
  </si>
  <si>
    <t>NEVEDOMSKIS</t>
  </si>
  <si>
    <t>BALODIS</t>
  </si>
  <si>
    <t>LAT19720625</t>
  </si>
  <si>
    <t>Virsotne/MARMOT</t>
  </si>
  <si>
    <t>JAUNSLAVIETE</t>
  </si>
  <si>
    <t>Katrīna</t>
  </si>
  <si>
    <t>ROŽLAPA</t>
  </si>
  <si>
    <t>Dana</t>
  </si>
  <si>
    <t>ANDERSONS</t>
  </si>
  <si>
    <t>LAT19761210</t>
  </si>
  <si>
    <t>KOHS</t>
  </si>
  <si>
    <t>LAT19790110</t>
  </si>
  <si>
    <t>ADIJĀNS</t>
  </si>
  <si>
    <t>Edgars</t>
  </si>
  <si>
    <t>LAT19751223</t>
  </si>
  <si>
    <t>AUZĀNS</t>
  </si>
  <si>
    <t>Raimonds </t>
  </si>
  <si>
    <t>LAT19711111</t>
  </si>
  <si>
    <t>ČESKA</t>
  </si>
  <si>
    <t>LAT19720618</t>
  </si>
  <si>
    <t>BEITĀNS</t>
  </si>
  <si>
    <t>LAT19690522</t>
  </si>
  <si>
    <t>RIBAKS</t>
  </si>
  <si>
    <t>Žans</t>
  </si>
  <si>
    <t>LAT19670313</t>
  </si>
  <si>
    <t>ZĀLITIS</t>
  </si>
  <si>
    <t>Didzis</t>
  </si>
  <si>
    <t>LAT19660421</t>
  </si>
  <si>
    <t>ZVIEDRIS</t>
  </si>
  <si>
    <t>LAT19691211</t>
  </si>
  <si>
    <t>PUNDURS</t>
  </si>
  <si>
    <t>LAT19650222</t>
  </si>
  <si>
    <t>REZINS</t>
  </si>
  <si>
    <t>LAT19601004</t>
  </si>
  <si>
    <t>OZOLLAPIŅŠ</t>
  </si>
  <si>
    <t>LAT19471207</t>
  </si>
  <si>
    <t>MIĶELSONS</t>
  </si>
  <si>
    <t>CAUNE</t>
  </si>
  <si>
    <t>Vismants</t>
  </si>
  <si>
    <t>LAT19430829</t>
  </si>
  <si>
    <t>TJARVE</t>
  </si>
  <si>
    <t xml:space="preserve">Vladislavs </t>
  </si>
  <si>
    <t>LAT19400820</t>
  </si>
  <si>
    <t>LATVIJAS RITEŅBRAUKŠANAS FEDERĀCIJA</t>
  </si>
  <si>
    <t>LATVIAN CYCLING FEDERATION</t>
  </si>
  <si>
    <t>DALĪBNIEKU SARAKSTS</t>
  </si>
  <si>
    <t>START LIST</t>
  </si>
  <si>
    <t>NR</t>
  </si>
  <si>
    <t>UZVĀRDS</t>
  </si>
  <si>
    <t>VĀRDS</t>
  </si>
  <si>
    <t>UCI KODS</t>
  </si>
  <si>
    <t>KOMANDA</t>
  </si>
  <si>
    <t>GRUPA</t>
  </si>
  <si>
    <t>EVELO TEAM/ RRS / Purvciems</t>
  </si>
  <si>
    <t>LATVIJAS ČEMPIONĀTS GRUPAS BRAUCIENĀ</t>
  </si>
  <si>
    <t>LATVIAN ROAD RACE CHAMPIONSHIPS</t>
  </si>
  <si>
    <t>LAT19590830</t>
  </si>
  <si>
    <t>LAT19750415</t>
  </si>
  <si>
    <t>LAT19430202  </t>
  </si>
  <si>
    <t>LAT19460419</t>
  </si>
  <si>
    <t>LAT19500321</t>
  </si>
  <si>
    <t>LAT19640226</t>
  </si>
  <si>
    <t>KALAŠNIKOVS</t>
  </si>
  <si>
    <t>LAT19671218</t>
  </si>
  <si>
    <t>ĶIKURS</t>
  </si>
  <si>
    <t>27.06.2015 Kroņauce</t>
  </si>
  <si>
    <t>71.6km</t>
  </si>
  <si>
    <t>125.3km</t>
  </si>
  <si>
    <t>28.06.2015 Dobele</t>
  </si>
  <si>
    <t>RUPEKA</t>
  </si>
  <si>
    <t>LAT19991006</t>
  </si>
  <si>
    <t>LAT19970727</t>
  </si>
  <si>
    <t>GAILIS</t>
  </si>
  <si>
    <t>Andis</t>
  </si>
  <si>
    <t>LAT19760208</t>
  </si>
  <si>
    <t>CEPLĪTIS</t>
  </si>
  <si>
    <t>Guntars</t>
  </si>
  <si>
    <t>LAT19692707</t>
  </si>
  <si>
    <t>SKUTELIS</t>
  </si>
  <si>
    <t>LAT19690110</t>
  </si>
  <si>
    <t>KLEINBERGS</t>
  </si>
  <si>
    <t>LAT1957090</t>
  </si>
  <si>
    <t>VIETA</t>
  </si>
  <si>
    <t>DNS</t>
  </si>
  <si>
    <t>DNF</t>
  </si>
  <si>
    <t>LAIKS</t>
  </si>
  <si>
    <t>RESULTS</t>
  </si>
  <si>
    <t>REZULTĀTI</t>
  </si>
  <si>
    <t>SPLIT</t>
  </si>
  <si>
    <t>Uzvarētāja vidējais ātrums 39,98 km/h</t>
  </si>
  <si>
    <t>Sievietes</t>
  </si>
  <si>
    <t>Juniori</t>
  </si>
  <si>
    <t>Uzvarētāja vidējais ātrums 37,59 km/h</t>
  </si>
  <si>
    <t>Uzvarētājas vidējais ātrums 36,95 km/h</t>
  </si>
  <si>
    <t>NUMBER OF STARTERS: 5</t>
  </si>
  <si>
    <t>NUMBER OF FINISHERS:  4</t>
  </si>
  <si>
    <t>LAT19930706</t>
  </si>
  <si>
    <t>LAT19791116</t>
  </si>
  <si>
    <t>LAT19911007</t>
  </si>
  <si>
    <t>LAT19850422</t>
  </si>
  <si>
    <t>LAT19921031</t>
  </si>
  <si>
    <t>DNF: 1</t>
  </si>
  <si>
    <t>NUMBER OF STARTERS: 18</t>
  </si>
  <si>
    <t>NUMBER OF FINISHERS:  12</t>
  </si>
  <si>
    <t>DNF: 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</si>
</sst>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mm:ss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8" applyFont="1" applyFill="1" applyBorder="1" applyAlignment="1">
      <alignment horizontal="left"/>
      <protection/>
    </xf>
    <xf numFmtId="0" fontId="38" fillId="0" borderId="0" xfId="0" applyFont="1" applyAlignment="1">
      <alignment/>
    </xf>
    <xf numFmtId="0" fontId="38" fillId="33" borderId="0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3" fillId="0" borderId="0" xfId="49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38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 3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I108" sqref="I108"/>
    </sheetView>
  </sheetViews>
  <sheetFormatPr defaultColWidth="9.140625" defaultRowHeight="15"/>
  <cols>
    <col min="1" max="1" width="4.28125" style="0" bestFit="1" customWidth="1"/>
    <col min="2" max="2" width="15.7109375" style="0" bestFit="1" customWidth="1"/>
    <col min="3" max="3" width="17.8515625" style="0" bestFit="1" customWidth="1"/>
    <col min="4" max="4" width="12.57421875" style="0" bestFit="1" customWidth="1"/>
    <col min="5" max="5" width="38.140625" style="0" bestFit="1" customWidth="1"/>
    <col min="6" max="7" width="8.421875" style="0" bestFit="1" customWidth="1"/>
  </cols>
  <sheetData>
    <row r="1" spans="1:9" ht="15">
      <c r="A1" s="27" t="s">
        <v>443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7" t="s">
        <v>444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 t="s">
        <v>454</v>
      </c>
      <c r="B3" s="27"/>
      <c r="C3" s="27"/>
      <c r="D3" s="27"/>
      <c r="E3" s="27"/>
      <c r="F3" s="27"/>
      <c r="G3" s="27"/>
      <c r="H3" s="27"/>
      <c r="I3" s="27"/>
    </row>
    <row r="4" spans="1:9" ht="15">
      <c r="A4" s="27" t="s">
        <v>455</v>
      </c>
      <c r="B4" s="27"/>
      <c r="C4" s="27"/>
      <c r="D4" s="27"/>
      <c r="E4" s="27"/>
      <c r="F4" s="27"/>
      <c r="G4" s="27"/>
      <c r="H4" s="27"/>
      <c r="I4" s="27"/>
    </row>
    <row r="5" spans="1:9" ht="15">
      <c r="A5" s="28" t="s">
        <v>468</v>
      </c>
      <c r="B5" s="28"/>
      <c r="C5" s="28"/>
      <c r="D5" s="11"/>
      <c r="E5" s="11"/>
      <c r="F5" s="11"/>
      <c r="G5" s="11"/>
      <c r="H5" s="12"/>
      <c r="I5" s="11"/>
    </row>
    <row r="6" spans="1:9" ht="15">
      <c r="A6" s="27" t="s">
        <v>445</v>
      </c>
      <c r="B6" s="27"/>
      <c r="C6" s="27"/>
      <c r="D6" s="27"/>
      <c r="E6" s="27"/>
      <c r="F6" s="27"/>
      <c r="G6" s="27"/>
      <c r="H6" s="27"/>
      <c r="I6" s="27"/>
    </row>
    <row r="7" spans="1:9" ht="15">
      <c r="A7" s="27" t="s">
        <v>446</v>
      </c>
      <c r="B7" s="27"/>
      <c r="C7" s="27"/>
      <c r="D7" s="27"/>
      <c r="E7" s="27"/>
      <c r="F7" s="27"/>
      <c r="G7" s="27"/>
      <c r="H7" s="27"/>
      <c r="I7" s="27"/>
    </row>
    <row r="8" spans="1:9" ht="15">
      <c r="A8" s="13"/>
      <c r="B8" s="13"/>
      <c r="C8" s="13"/>
      <c r="D8" s="13"/>
      <c r="E8" s="13"/>
      <c r="F8" s="13"/>
      <c r="G8" s="13"/>
      <c r="H8" s="13"/>
      <c r="I8" s="13"/>
    </row>
    <row r="9" spans="1:9" ht="15">
      <c r="A9" s="14" t="s">
        <v>447</v>
      </c>
      <c r="B9" s="14" t="s">
        <v>448</v>
      </c>
      <c r="C9" s="14" t="s">
        <v>449</v>
      </c>
      <c r="D9" s="14" t="s">
        <v>450</v>
      </c>
      <c r="E9" s="14" t="s">
        <v>451</v>
      </c>
      <c r="F9" s="14" t="s">
        <v>452</v>
      </c>
      <c r="G9" s="15"/>
      <c r="I9" s="1"/>
    </row>
    <row r="10" spans="1:9" ht="15">
      <c r="A10">
        <v>1</v>
      </c>
      <c r="B10" s="1" t="s">
        <v>204</v>
      </c>
      <c r="C10" s="1" t="s">
        <v>112</v>
      </c>
      <c r="D10" s="9" t="s">
        <v>205</v>
      </c>
      <c r="E10" s="1" t="s">
        <v>203</v>
      </c>
      <c r="F10" s="1" t="s">
        <v>2</v>
      </c>
      <c r="G10" s="1"/>
      <c r="I10" s="1"/>
    </row>
    <row r="11" spans="1:9" ht="15">
      <c r="A11">
        <v>2</v>
      </c>
      <c r="B11" s="1" t="s">
        <v>99</v>
      </c>
      <c r="C11" s="1" t="s">
        <v>100</v>
      </c>
      <c r="D11" s="1" t="s">
        <v>101</v>
      </c>
      <c r="E11" s="1" t="s">
        <v>102</v>
      </c>
      <c r="F11" s="1" t="s">
        <v>2</v>
      </c>
      <c r="G11" s="1"/>
      <c r="I11" s="1"/>
    </row>
    <row r="12" spans="1:9" ht="15">
      <c r="A12">
        <v>3</v>
      </c>
      <c r="B12" s="1" t="s">
        <v>370</v>
      </c>
      <c r="C12" s="1" t="s">
        <v>313</v>
      </c>
      <c r="D12" s="1" t="s">
        <v>371</v>
      </c>
      <c r="E12" s="1" t="s">
        <v>372</v>
      </c>
      <c r="F12" s="1" t="s">
        <v>2</v>
      </c>
      <c r="G12" s="1"/>
      <c r="I12" s="1"/>
    </row>
    <row r="13" spans="1:9" ht="15">
      <c r="A13">
        <v>4</v>
      </c>
      <c r="B13" s="1" t="s">
        <v>96</v>
      </c>
      <c r="C13" s="1" t="s">
        <v>97</v>
      </c>
      <c r="D13" s="1" t="s">
        <v>98</v>
      </c>
      <c r="E13" s="1" t="s">
        <v>95</v>
      </c>
      <c r="F13" s="1" t="s">
        <v>2</v>
      </c>
      <c r="G13" s="1"/>
      <c r="I13" s="1"/>
    </row>
    <row r="14" spans="1:9" ht="15">
      <c r="A14">
        <v>5</v>
      </c>
      <c r="B14" s="1" t="s">
        <v>201</v>
      </c>
      <c r="C14" s="1" t="s">
        <v>125</v>
      </c>
      <c r="D14" s="9" t="s">
        <v>202</v>
      </c>
      <c r="E14" s="1" t="s">
        <v>203</v>
      </c>
      <c r="F14" s="1" t="s">
        <v>2</v>
      </c>
      <c r="G14" s="1"/>
      <c r="I14" s="1"/>
    </row>
    <row r="15" spans="1:9" ht="15">
      <c r="A15">
        <v>6</v>
      </c>
      <c r="B15" s="1" t="s">
        <v>190</v>
      </c>
      <c r="C15" s="1" t="s">
        <v>112</v>
      </c>
      <c r="D15" s="9" t="s">
        <v>191</v>
      </c>
      <c r="E15" s="1" t="s">
        <v>189</v>
      </c>
      <c r="F15" s="1" t="s">
        <v>2</v>
      </c>
      <c r="G15" s="1"/>
      <c r="I15" s="1"/>
    </row>
    <row r="16" spans="1:9" ht="15">
      <c r="A16">
        <v>7</v>
      </c>
      <c r="B16" s="1" t="s">
        <v>187</v>
      </c>
      <c r="C16" s="1" t="s">
        <v>161</v>
      </c>
      <c r="D16" s="9" t="s">
        <v>188</v>
      </c>
      <c r="E16" s="1" t="s">
        <v>189</v>
      </c>
      <c r="F16" s="1" t="s">
        <v>2</v>
      </c>
      <c r="G16" s="1"/>
      <c r="I16" s="1"/>
    </row>
    <row r="17" spans="1:9" ht="15">
      <c r="A17">
        <v>8</v>
      </c>
      <c r="B17" s="3" t="s">
        <v>210</v>
      </c>
      <c r="C17" s="4" t="s">
        <v>211</v>
      </c>
      <c r="D17" s="4" t="s">
        <v>212</v>
      </c>
      <c r="E17" s="4" t="s">
        <v>203</v>
      </c>
      <c r="F17" s="1" t="s">
        <v>2</v>
      </c>
      <c r="G17" s="1"/>
      <c r="I17" s="1"/>
    </row>
    <row r="18" spans="1:9" ht="15">
      <c r="A18">
        <v>9</v>
      </c>
      <c r="B18" s="1" t="s">
        <v>3</v>
      </c>
      <c r="C18" s="1" t="s">
        <v>4</v>
      </c>
      <c r="D18" s="1" t="s">
        <v>5</v>
      </c>
      <c r="E18" s="1" t="s">
        <v>1</v>
      </c>
      <c r="F18" s="1" t="s">
        <v>2</v>
      </c>
      <c r="G18" s="1"/>
      <c r="I18" s="1"/>
    </row>
    <row r="19" spans="1:9" ht="15">
      <c r="A19">
        <v>10</v>
      </c>
      <c r="B19" s="1" t="s">
        <v>18</v>
      </c>
      <c r="C19" s="1" t="s">
        <v>19</v>
      </c>
      <c r="D19" s="1" t="s">
        <v>20</v>
      </c>
      <c r="E19" s="1" t="s">
        <v>1</v>
      </c>
      <c r="F19" s="1" t="s">
        <v>2</v>
      </c>
      <c r="G19" s="1"/>
      <c r="I19" s="1"/>
    </row>
    <row r="20" spans="1:9" ht="15">
      <c r="A20">
        <v>11</v>
      </c>
      <c r="B20" s="1" t="s">
        <v>12</v>
      </c>
      <c r="C20" s="1" t="s">
        <v>13</v>
      </c>
      <c r="D20" s="1" t="s">
        <v>14</v>
      </c>
      <c r="E20" s="1" t="s">
        <v>1</v>
      </c>
      <c r="F20" s="1" t="s">
        <v>2</v>
      </c>
      <c r="G20" s="2"/>
      <c r="I20" s="1"/>
    </row>
    <row r="21" spans="1:9" ht="15">
      <c r="A21">
        <v>12</v>
      </c>
      <c r="B21" s="1" t="s">
        <v>9</v>
      </c>
      <c r="C21" s="1" t="s">
        <v>10</v>
      </c>
      <c r="D21" s="1" t="s">
        <v>11</v>
      </c>
      <c r="E21" s="1" t="s">
        <v>1</v>
      </c>
      <c r="F21" s="1" t="s">
        <v>2</v>
      </c>
      <c r="G21" s="1"/>
      <c r="I21" s="1"/>
    </row>
    <row r="22" spans="1:9" ht="15">
      <c r="A22">
        <v>13</v>
      </c>
      <c r="B22" s="1" t="s">
        <v>6</v>
      </c>
      <c r="C22" s="1" t="s">
        <v>7</v>
      </c>
      <c r="D22" s="1" t="s">
        <v>8</v>
      </c>
      <c r="E22" s="1" t="s">
        <v>1</v>
      </c>
      <c r="F22" s="1" t="s">
        <v>2</v>
      </c>
      <c r="G22" s="1"/>
      <c r="I22" s="2"/>
    </row>
    <row r="23" spans="1:9" ht="15">
      <c r="A23">
        <v>14</v>
      </c>
      <c r="B23" s="1" t="s">
        <v>15</v>
      </c>
      <c r="C23" s="1" t="s">
        <v>16</v>
      </c>
      <c r="D23" s="1" t="s">
        <v>17</v>
      </c>
      <c r="E23" s="1" t="s">
        <v>1</v>
      </c>
      <c r="F23" s="1" t="s">
        <v>2</v>
      </c>
      <c r="G23" s="1"/>
      <c r="I23" s="1"/>
    </row>
    <row r="24" spans="1:9" ht="15">
      <c r="A24">
        <v>15</v>
      </c>
      <c r="B24" s="1" t="s">
        <v>21</v>
      </c>
      <c r="C24" s="1" t="s">
        <v>22</v>
      </c>
      <c r="D24" s="1" t="s">
        <v>23</v>
      </c>
      <c r="E24" s="1" t="s">
        <v>1</v>
      </c>
      <c r="F24" s="1" t="s">
        <v>2</v>
      </c>
      <c r="G24" s="1"/>
      <c r="I24" s="1"/>
    </row>
    <row r="25" spans="1:9" ht="15">
      <c r="A25">
        <v>16</v>
      </c>
      <c r="B25" s="1" t="s">
        <v>94</v>
      </c>
      <c r="C25" s="1" t="s">
        <v>22</v>
      </c>
      <c r="D25" s="1" t="s">
        <v>103</v>
      </c>
      <c r="E25" s="1" t="s">
        <v>104</v>
      </c>
      <c r="F25" s="1" t="s">
        <v>2</v>
      </c>
      <c r="G25" s="1"/>
      <c r="I25" s="1"/>
    </row>
    <row r="26" spans="1:9" ht="15">
      <c r="A26">
        <v>17</v>
      </c>
      <c r="B26" s="1" t="s">
        <v>105</v>
      </c>
      <c r="C26" s="1" t="s">
        <v>106</v>
      </c>
      <c r="D26" s="1" t="s">
        <v>107</v>
      </c>
      <c r="E26" s="1" t="s">
        <v>104</v>
      </c>
      <c r="F26" s="1" t="s">
        <v>2</v>
      </c>
      <c r="G26" s="1"/>
      <c r="I26" s="1"/>
    </row>
    <row r="27" spans="1:9" ht="15">
      <c r="A27">
        <v>18</v>
      </c>
      <c r="B27" s="1" t="s">
        <v>108</v>
      </c>
      <c r="C27" s="1" t="s">
        <v>109</v>
      </c>
      <c r="D27" s="1" t="s">
        <v>110</v>
      </c>
      <c r="E27" s="1" t="s">
        <v>104</v>
      </c>
      <c r="F27" s="1" t="s">
        <v>2</v>
      </c>
      <c r="G27" s="1"/>
      <c r="I27" s="1"/>
    </row>
    <row r="28" spans="1:9" ht="15">
      <c r="A28">
        <v>19</v>
      </c>
      <c r="B28" s="1" t="s">
        <v>111</v>
      </c>
      <c r="C28" s="1" t="s">
        <v>112</v>
      </c>
      <c r="D28" s="1" t="s">
        <v>113</v>
      </c>
      <c r="E28" s="1" t="s">
        <v>104</v>
      </c>
      <c r="F28" s="1" t="s">
        <v>2</v>
      </c>
      <c r="G28" s="1"/>
      <c r="I28" s="1"/>
    </row>
    <row r="29" spans="1:9" ht="15">
      <c r="A29">
        <v>20</v>
      </c>
      <c r="B29" s="1" t="s">
        <v>114</v>
      </c>
      <c r="C29" s="1" t="s">
        <v>22</v>
      </c>
      <c r="D29" s="1" t="s">
        <v>115</v>
      </c>
      <c r="E29" s="1" t="s">
        <v>104</v>
      </c>
      <c r="F29" s="1" t="s">
        <v>2</v>
      </c>
      <c r="G29" s="1"/>
      <c r="I29" s="1"/>
    </row>
    <row r="30" spans="1:9" ht="15">
      <c r="A30">
        <v>21</v>
      </c>
      <c r="B30" s="1" t="s">
        <v>150</v>
      </c>
      <c r="C30" s="1" t="s">
        <v>53</v>
      </c>
      <c r="D30" s="1" t="s">
        <v>151</v>
      </c>
      <c r="E30" s="1" t="s">
        <v>152</v>
      </c>
      <c r="F30" s="1" t="s">
        <v>2</v>
      </c>
      <c r="G30" s="1"/>
      <c r="I30" s="1"/>
    </row>
    <row r="31" spans="1:9" ht="15">
      <c r="A31">
        <v>22</v>
      </c>
      <c r="B31" s="1" t="s">
        <v>153</v>
      </c>
      <c r="C31" s="1" t="s">
        <v>154</v>
      </c>
      <c r="D31" s="1" t="s">
        <v>155</v>
      </c>
      <c r="E31" s="1" t="s">
        <v>152</v>
      </c>
      <c r="F31" s="1" t="s">
        <v>2</v>
      </c>
      <c r="G31" s="1"/>
      <c r="I31" s="1"/>
    </row>
    <row r="32" spans="1:9" ht="15">
      <c r="A32">
        <v>23</v>
      </c>
      <c r="B32" s="1" t="s">
        <v>162</v>
      </c>
      <c r="C32" s="1" t="s">
        <v>163</v>
      </c>
      <c r="D32" s="1" t="s">
        <v>164</v>
      </c>
      <c r="E32" s="1" t="s">
        <v>165</v>
      </c>
      <c r="F32" s="1" t="s">
        <v>2</v>
      </c>
      <c r="G32" s="1"/>
      <c r="I32" s="1"/>
    </row>
    <row r="33" spans="1:9" ht="15">
      <c r="A33">
        <v>24</v>
      </c>
      <c r="B33" s="1" t="s">
        <v>48</v>
      </c>
      <c r="C33" s="1" t="s">
        <v>49</v>
      </c>
      <c r="D33" s="1" t="s">
        <v>50</v>
      </c>
      <c r="E33" s="1" t="s">
        <v>51</v>
      </c>
      <c r="F33" s="1" t="s">
        <v>2</v>
      </c>
      <c r="G33" s="1"/>
      <c r="I33" s="1"/>
    </row>
    <row r="34" spans="1:9" ht="15">
      <c r="A34">
        <v>25</v>
      </c>
      <c r="B34" s="1" t="s">
        <v>52</v>
      </c>
      <c r="C34" s="5" t="s">
        <v>53</v>
      </c>
      <c r="D34" s="5" t="s">
        <v>54</v>
      </c>
      <c r="E34" s="1" t="s">
        <v>51</v>
      </c>
      <c r="F34" s="1" t="s">
        <v>2</v>
      </c>
      <c r="G34" s="1"/>
      <c r="I34" s="1"/>
    </row>
    <row r="35" spans="1:9" ht="15">
      <c r="A35">
        <v>26</v>
      </c>
      <c r="B35" s="1" t="s">
        <v>78</v>
      </c>
      <c r="C35" s="7" t="s">
        <v>79</v>
      </c>
      <c r="D35" s="8" t="s">
        <v>80</v>
      </c>
      <c r="E35" s="1" t="s">
        <v>453</v>
      </c>
      <c r="F35" s="1" t="s">
        <v>2</v>
      </c>
      <c r="G35" s="1"/>
      <c r="I35" s="1"/>
    </row>
    <row r="36" spans="1:9" ht="15">
      <c r="A36">
        <v>27</v>
      </c>
      <c r="B36" s="1" t="s">
        <v>33</v>
      </c>
      <c r="C36" s="2" t="s">
        <v>34</v>
      </c>
      <c r="D36" s="2" t="s">
        <v>35</v>
      </c>
      <c r="E36" s="2" t="s">
        <v>36</v>
      </c>
      <c r="F36" s="2" t="s">
        <v>2</v>
      </c>
      <c r="G36" s="1"/>
      <c r="I36" s="1"/>
    </row>
    <row r="37" spans="1:9" ht="15">
      <c r="A37">
        <v>28</v>
      </c>
      <c r="B37" s="1" t="s">
        <v>217</v>
      </c>
      <c r="C37" s="1" t="s">
        <v>130</v>
      </c>
      <c r="D37" s="1" t="s">
        <v>218</v>
      </c>
      <c r="E37" s="1" t="s">
        <v>219</v>
      </c>
      <c r="F37" s="1" t="s">
        <v>2</v>
      </c>
      <c r="G37" s="1"/>
      <c r="I37" s="1"/>
    </row>
    <row r="38" spans="1:9" ht="15">
      <c r="A38">
        <v>29</v>
      </c>
      <c r="B38" s="3" t="s">
        <v>39</v>
      </c>
      <c r="C38" s="4" t="s">
        <v>40</v>
      </c>
      <c r="D38" s="4" t="s">
        <v>41</v>
      </c>
      <c r="E38" s="4" t="s">
        <v>42</v>
      </c>
      <c r="F38" s="1" t="s">
        <v>2</v>
      </c>
      <c r="G38" s="1"/>
      <c r="I38" s="1"/>
    </row>
    <row r="39" spans="1:9" ht="15">
      <c r="A39">
        <v>30</v>
      </c>
      <c r="B39" s="3" t="s">
        <v>283</v>
      </c>
      <c r="C39" s="4" t="s">
        <v>284</v>
      </c>
      <c r="D39" s="4" t="s">
        <v>285</v>
      </c>
      <c r="E39" s="4" t="s">
        <v>286</v>
      </c>
      <c r="F39" s="1" t="s">
        <v>2</v>
      </c>
      <c r="G39" s="1"/>
      <c r="I39" s="1"/>
    </row>
    <row r="40" spans="1:9" ht="15">
      <c r="A40">
        <v>31</v>
      </c>
      <c r="B40" s="1" t="s">
        <v>24</v>
      </c>
      <c r="C40" s="1" t="s">
        <v>25</v>
      </c>
      <c r="D40" s="1" t="s">
        <v>26</v>
      </c>
      <c r="E40" s="1" t="s">
        <v>1</v>
      </c>
      <c r="F40" s="1" t="s">
        <v>27</v>
      </c>
      <c r="G40" s="1"/>
      <c r="I40" s="1"/>
    </row>
    <row r="41" spans="1:9" ht="15">
      <c r="A41">
        <v>32</v>
      </c>
      <c r="B41" s="1" t="s">
        <v>28</v>
      </c>
      <c r="C41" s="1" t="s">
        <v>29</v>
      </c>
      <c r="D41" s="1" t="s">
        <v>30</v>
      </c>
      <c r="E41" s="1" t="s">
        <v>1</v>
      </c>
      <c r="F41" s="1" t="s">
        <v>27</v>
      </c>
      <c r="G41" s="1"/>
      <c r="I41" s="1"/>
    </row>
    <row r="42" spans="1:9" ht="15">
      <c r="A42">
        <v>33</v>
      </c>
      <c r="B42" s="1" t="s">
        <v>31</v>
      </c>
      <c r="C42" s="1" t="s">
        <v>22</v>
      </c>
      <c r="D42" s="1" t="s">
        <v>32</v>
      </c>
      <c r="E42" s="1" t="s">
        <v>1</v>
      </c>
      <c r="F42" s="1" t="s">
        <v>27</v>
      </c>
      <c r="G42" s="1"/>
      <c r="I42" s="1"/>
    </row>
    <row r="43" spans="1:9" ht="15">
      <c r="A43">
        <v>34</v>
      </c>
      <c r="B43" s="3" t="s">
        <v>197</v>
      </c>
      <c r="C43" s="4" t="s">
        <v>198</v>
      </c>
      <c r="D43" s="4" t="s">
        <v>199</v>
      </c>
      <c r="E43" s="4" t="s">
        <v>200</v>
      </c>
      <c r="F43" s="1" t="s">
        <v>27</v>
      </c>
      <c r="G43" s="1"/>
      <c r="I43" s="1"/>
    </row>
    <row r="44" spans="1:9" ht="15">
      <c r="A44">
        <v>35</v>
      </c>
      <c r="B44" s="1" t="s">
        <v>166</v>
      </c>
      <c r="C44" s="1" t="s">
        <v>206</v>
      </c>
      <c r="D44" s="9" t="s">
        <v>207</v>
      </c>
      <c r="E44" s="1" t="s">
        <v>203</v>
      </c>
      <c r="F44" s="1" t="s">
        <v>27</v>
      </c>
      <c r="G44" s="1"/>
      <c r="I44" s="1"/>
    </row>
    <row r="45" spans="1:9" ht="15">
      <c r="A45">
        <v>36</v>
      </c>
      <c r="B45" s="1" t="s">
        <v>176</v>
      </c>
      <c r="C45" s="1" t="s">
        <v>208</v>
      </c>
      <c r="D45" s="9" t="s">
        <v>209</v>
      </c>
      <c r="E45" s="1" t="s">
        <v>203</v>
      </c>
      <c r="F45" s="1" t="s">
        <v>27</v>
      </c>
      <c r="G45" s="1"/>
      <c r="I45" s="1"/>
    </row>
    <row r="46" spans="1:9" ht="15">
      <c r="A46">
        <v>37</v>
      </c>
      <c r="B46" s="3" t="s">
        <v>253</v>
      </c>
      <c r="C46" s="4" t="s">
        <v>112</v>
      </c>
      <c r="D46" s="4" t="s">
        <v>254</v>
      </c>
      <c r="E46" s="4" t="s">
        <v>238</v>
      </c>
      <c r="F46" s="1" t="s">
        <v>27</v>
      </c>
      <c r="G46" s="1"/>
      <c r="I46" s="1"/>
    </row>
    <row r="47" spans="1:9" ht="15">
      <c r="A47">
        <v>38</v>
      </c>
      <c r="B47" s="1" t="s">
        <v>43</v>
      </c>
      <c r="C47" s="1" t="s">
        <v>44</v>
      </c>
      <c r="D47" s="1" t="s">
        <v>45</v>
      </c>
      <c r="E47" s="1" t="s">
        <v>46</v>
      </c>
      <c r="F47" s="1" t="s">
        <v>47</v>
      </c>
      <c r="G47" s="1"/>
      <c r="I47" s="1"/>
    </row>
    <row r="48" spans="1:9" ht="15">
      <c r="A48">
        <v>39</v>
      </c>
      <c r="B48" s="1" t="s">
        <v>55</v>
      </c>
      <c r="C48" s="1" t="s">
        <v>56</v>
      </c>
      <c r="D48" s="1" t="s">
        <v>57</v>
      </c>
      <c r="E48" s="1" t="s">
        <v>51</v>
      </c>
      <c r="F48" s="1" t="s">
        <v>47</v>
      </c>
      <c r="G48" s="1"/>
      <c r="I48" s="1"/>
    </row>
    <row r="49" spans="1:9" ht="15">
      <c r="A49">
        <v>40</v>
      </c>
      <c r="B49" s="1" t="s">
        <v>58</v>
      </c>
      <c r="C49" s="1" t="s">
        <v>59</v>
      </c>
      <c r="D49" s="17" t="s">
        <v>14</v>
      </c>
      <c r="E49" s="1" t="s">
        <v>51</v>
      </c>
      <c r="F49" s="1" t="s">
        <v>47</v>
      </c>
      <c r="G49" s="1"/>
      <c r="I49" s="1"/>
    </row>
    <row r="50" spans="1:9" ht="15">
      <c r="A50">
        <v>41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47</v>
      </c>
      <c r="G50" s="1"/>
      <c r="I50" s="1"/>
    </row>
    <row r="51" spans="1:9" ht="15">
      <c r="A51">
        <v>42</v>
      </c>
      <c r="B51" s="1" t="s">
        <v>220</v>
      </c>
      <c r="C51" s="1" t="s">
        <v>221</v>
      </c>
      <c r="D51" s="1" t="s">
        <v>222</v>
      </c>
      <c r="E51" s="1" t="s">
        <v>219</v>
      </c>
      <c r="F51" s="1" t="s">
        <v>47</v>
      </c>
      <c r="G51" s="1"/>
      <c r="I51" s="1"/>
    </row>
    <row r="52" spans="1:9" ht="15">
      <c r="A52">
        <v>43</v>
      </c>
      <c r="B52" s="1" t="s">
        <v>312</v>
      </c>
      <c r="C52" s="1" t="s">
        <v>313</v>
      </c>
      <c r="D52" s="1" t="s">
        <v>314</v>
      </c>
      <c r="E52" s="1" t="s">
        <v>311</v>
      </c>
      <c r="F52" s="1" t="s">
        <v>47</v>
      </c>
      <c r="G52" s="1"/>
      <c r="I52" s="1"/>
    </row>
    <row r="53" spans="1:9" ht="15">
      <c r="A53">
        <v>44</v>
      </c>
      <c r="B53" s="1" t="s">
        <v>315</v>
      </c>
      <c r="C53" s="1" t="s">
        <v>198</v>
      </c>
      <c r="D53" s="1" t="s">
        <v>316</v>
      </c>
      <c r="E53" s="1" t="s">
        <v>311</v>
      </c>
      <c r="F53" s="1" t="s">
        <v>47</v>
      </c>
      <c r="G53" s="1"/>
      <c r="I53" s="1"/>
    </row>
    <row r="54" spans="1:9" ht="15">
      <c r="A54">
        <v>45</v>
      </c>
      <c r="B54" s="1" t="s">
        <v>355</v>
      </c>
      <c r="C54" s="1" t="s">
        <v>16</v>
      </c>
      <c r="D54" s="1" t="s">
        <v>356</v>
      </c>
      <c r="E54" s="1" t="s">
        <v>357</v>
      </c>
      <c r="F54" s="1" t="s">
        <v>47</v>
      </c>
      <c r="G54" s="1"/>
      <c r="I54" s="1"/>
    </row>
    <row r="55" spans="1:9" ht="15">
      <c r="A55">
        <v>46</v>
      </c>
      <c r="B55" s="1" t="s">
        <v>373</v>
      </c>
      <c r="C55" s="1" t="s">
        <v>374</v>
      </c>
      <c r="D55" s="1" t="s">
        <v>375</v>
      </c>
      <c r="E55" s="1" t="s">
        <v>376</v>
      </c>
      <c r="F55" s="1" t="s">
        <v>47</v>
      </c>
      <c r="G55" s="1"/>
      <c r="I55" s="1"/>
    </row>
    <row r="56" spans="1:9" ht="15">
      <c r="A56">
        <v>47</v>
      </c>
      <c r="B56" s="1" t="s">
        <v>60</v>
      </c>
      <c r="C56" s="1" t="s">
        <v>0</v>
      </c>
      <c r="D56" s="5" t="s">
        <v>61</v>
      </c>
      <c r="E56" s="1" t="s">
        <v>51</v>
      </c>
      <c r="F56" s="1" t="s">
        <v>62</v>
      </c>
      <c r="G56" s="1"/>
      <c r="I56" s="1"/>
    </row>
    <row r="57" spans="1:9" ht="15">
      <c r="A57">
        <v>48</v>
      </c>
      <c r="B57" s="1" t="s">
        <v>63</v>
      </c>
      <c r="C57" s="1" t="s">
        <v>64</v>
      </c>
      <c r="D57" s="1" t="s">
        <v>65</v>
      </c>
      <c r="E57" s="1" t="s">
        <v>51</v>
      </c>
      <c r="F57" s="1" t="s">
        <v>62</v>
      </c>
      <c r="G57" s="1"/>
      <c r="I57" s="1"/>
    </row>
    <row r="58" spans="1:9" ht="15">
      <c r="A58">
        <v>49</v>
      </c>
      <c r="B58" s="1" t="s">
        <v>66</v>
      </c>
      <c r="C58" s="5" t="s">
        <v>0</v>
      </c>
      <c r="D58" s="1" t="s">
        <v>67</v>
      </c>
      <c r="E58" s="1" t="s">
        <v>51</v>
      </c>
      <c r="F58" s="1" t="s">
        <v>62</v>
      </c>
      <c r="G58" s="1"/>
      <c r="I58" s="1"/>
    </row>
    <row r="59" spans="1:9" ht="15">
      <c r="A59">
        <v>50</v>
      </c>
      <c r="B59" s="1" t="s">
        <v>68</v>
      </c>
      <c r="C59" s="1" t="s">
        <v>10</v>
      </c>
      <c r="D59" s="1" t="s">
        <v>69</v>
      </c>
      <c r="E59" s="1" t="s">
        <v>51</v>
      </c>
      <c r="F59" s="1" t="s">
        <v>62</v>
      </c>
      <c r="G59" s="1"/>
      <c r="I59" s="1"/>
    </row>
    <row r="60" spans="1:9" ht="15">
      <c r="A60">
        <v>51</v>
      </c>
      <c r="B60" s="1" t="s">
        <v>173</v>
      </c>
      <c r="C60" s="1" t="s">
        <v>16</v>
      </c>
      <c r="D60" s="1" t="s">
        <v>174</v>
      </c>
      <c r="E60" s="1" t="s">
        <v>175</v>
      </c>
      <c r="F60" s="1" t="s">
        <v>62</v>
      </c>
      <c r="G60" s="1"/>
      <c r="I60" s="1"/>
    </row>
    <row r="61" spans="1:9" ht="15">
      <c r="A61">
        <v>52</v>
      </c>
      <c r="B61" s="1" t="s">
        <v>268</v>
      </c>
      <c r="C61" s="1" t="s">
        <v>230</v>
      </c>
      <c r="D61" s="1" t="s">
        <v>377</v>
      </c>
      <c r="E61" s="1" t="s">
        <v>376</v>
      </c>
      <c r="F61" s="1" t="s">
        <v>62</v>
      </c>
      <c r="G61" s="1"/>
      <c r="I61" s="1"/>
    </row>
    <row r="62" spans="1:9" ht="15">
      <c r="A62">
        <v>53</v>
      </c>
      <c r="B62" s="1" t="s">
        <v>408</v>
      </c>
      <c r="C62" s="1" t="s">
        <v>230</v>
      </c>
      <c r="D62" s="1" t="s">
        <v>409</v>
      </c>
      <c r="E62" s="1"/>
      <c r="F62" s="1" t="s">
        <v>62</v>
      </c>
      <c r="G62" s="1"/>
      <c r="I62" s="1"/>
    </row>
    <row r="63" spans="1:6" ht="15">
      <c r="A63">
        <v>54</v>
      </c>
      <c r="B63" s="1" t="s">
        <v>472</v>
      </c>
      <c r="C63" s="1" t="s">
        <v>473</v>
      </c>
      <c r="D63" t="s">
        <v>474</v>
      </c>
      <c r="F63" s="1" t="s">
        <v>62</v>
      </c>
    </row>
    <row r="64" spans="1:9" ht="15">
      <c r="A64">
        <v>55</v>
      </c>
      <c r="B64" s="1" t="s">
        <v>410</v>
      </c>
      <c r="C64" s="1" t="s">
        <v>97</v>
      </c>
      <c r="D64" s="1" t="s">
        <v>411</v>
      </c>
      <c r="E64" s="1"/>
      <c r="F64" s="1" t="s">
        <v>62</v>
      </c>
      <c r="G64" s="1"/>
      <c r="I64" s="1"/>
    </row>
    <row r="65" spans="1:9" ht="15">
      <c r="A65">
        <v>56</v>
      </c>
      <c r="B65" s="1" t="s">
        <v>70</v>
      </c>
      <c r="C65" s="6" t="s">
        <v>71</v>
      </c>
      <c r="D65" s="5" t="s">
        <v>72</v>
      </c>
      <c r="E65" s="1" t="s">
        <v>51</v>
      </c>
      <c r="F65" s="1" t="s">
        <v>73</v>
      </c>
      <c r="G65" s="1"/>
      <c r="I65" s="1"/>
    </row>
    <row r="66" spans="1:9" ht="15">
      <c r="A66">
        <v>57</v>
      </c>
      <c r="B66" s="1" t="s">
        <v>81</v>
      </c>
      <c r="C66" s="1" t="s">
        <v>82</v>
      </c>
      <c r="D66" s="1" t="s">
        <v>83</v>
      </c>
      <c r="E66" s="1" t="s">
        <v>84</v>
      </c>
      <c r="F66" s="1" t="s">
        <v>73</v>
      </c>
      <c r="G66" s="1"/>
      <c r="I66" s="1"/>
    </row>
    <row r="67" spans="1:9" ht="15">
      <c r="A67">
        <v>58</v>
      </c>
      <c r="B67" s="1" t="s">
        <v>194</v>
      </c>
      <c r="C67" s="1" t="s">
        <v>195</v>
      </c>
      <c r="D67" s="9" t="s">
        <v>196</v>
      </c>
      <c r="E67" s="1" t="s">
        <v>189</v>
      </c>
      <c r="F67" s="1" t="s">
        <v>73</v>
      </c>
      <c r="G67" s="1"/>
      <c r="I67" s="1"/>
    </row>
    <row r="68" spans="1:9" ht="15">
      <c r="A68">
        <v>59</v>
      </c>
      <c r="B68" s="1" t="s">
        <v>223</v>
      </c>
      <c r="C68" s="1" t="s">
        <v>224</v>
      </c>
      <c r="D68" s="1" t="s">
        <v>225</v>
      </c>
      <c r="E68" s="1" t="s">
        <v>219</v>
      </c>
      <c r="F68" s="1" t="s">
        <v>73</v>
      </c>
      <c r="G68" s="1"/>
      <c r="I68" s="1"/>
    </row>
    <row r="69" spans="1:9" ht="15">
      <c r="A69">
        <v>60</v>
      </c>
      <c r="B69" s="1" t="s">
        <v>317</v>
      </c>
      <c r="C69" s="1" t="s">
        <v>22</v>
      </c>
      <c r="D69" s="1" t="s">
        <v>318</v>
      </c>
      <c r="E69" s="1" t="s">
        <v>311</v>
      </c>
      <c r="F69" s="1" t="s">
        <v>73</v>
      </c>
      <c r="G69" s="1"/>
      <c r="I69" s="1"/>
    </row>
    <row r="70" spans="1:9" ht="15">
      <c r="A70">
        <v>61</v>
      </c>
      <c r="B70" s="1" t="s">
        <v>378</v>
      </c>
      <c r="C70" s="1" t="s">
        <v>230</v>
      </c>
      <c r="D70" s="1" t="s">
        <v>379</v>
      </c>
      <c r="E70" s="1" t="s">
        <v>376</v>
      </c>
      <c r="F70" s="1" t="s">
        <v>73</v>
      </c>
      <c r="G70" s="1"/>
      <c r="I70" s="1"/>
    </row>
    <row r="71" spans="1:9" ht="15">
      <c r="A71">
        <v>62</v>
      </c>
      <c r="B71" s="1" t="s">
        <v>380</v>
      </c>
      <c r="C71" s="1" t="s">
        <v>0</v>
      </c>
      <c r="D71" s="1" t="s">
        <v>381</v>
      </c>
      <c r="E71" s="1" t="s">
        <v>376</v>
      </c>
      <c r="F71" s="1" t="s">
        <v>73</v>
      </c>
      <c r="G71" s="1"/>
      <c r="I71" s="1"/>
    </row>
    <row r="72" spans="1:9" ht="15">
      <c r="A72">
        <v>63</v>
      </c>
      <c r="B72" s="1" t="s">
        <v>382</v>
      </c>
      <c r="C72" s="1" t="s">
        <v>383</v>
      </c>
      <c r="D72" s="1" t="s">
        <v>384</v>
      </c>
      <c r="E72" s="1" t="s">
        <v>376</v>
      </c>
      <c r="F72" s="1" t="s">
        <v>73</v>
      </c>
      <c r="G72" s="1"/>
      <c r="I72" s="1"/>
    </row>
    <row r="73" spans="1:9" ht="15">
      <c r="A73">
        <v>64</v>
      </c>
      <c r="B73" s="1" t="s">
        <v>385</v>
      </c>
      <c r="C73" s="1" t="s">
        <v>386</v>
      </c>
      <c r="D73" s="1" t="s">
        <v>387</v>
      </c>
      <c r="E73" s="1" t="s">
        <v>376</v>
      </c>
      <c r="F73" s="1" t="s">
        <v>73</v>
      </c>
      <c r="G73" s="1"/>
      <c r="I73" s="1"/>
    </row>
    <row r="74" spans="1:9" ht="15">
      <c r="A74">
        <v>65</v>
      </c>
      <c r="B74" s="1" t="s">
        <v>105</v>
      </c>
      <c r="C74" s="1" t="s">
        <v>394</v>
      </c>
      <c r="D74" s="1" t="s">
        <v>457</v>
      </c>
      <c r="E74" s="1" t="s">
        <v>395</v>
      </c>
      <c r="F74" s="1" t="s">
        <v>73</v>
      </c>
      <c r="G74" s="1"/>
      <c r="I74" s="1"/>
    </row>
    <row r="75" spans="1:9" ht="15">
      <c r="A75">
        <v>66</v>
      </c>
      <c r="B75" s="1" t="s">
        <v>401</v>
      </c>
      <c r="C75" s="1" t="s">
        <v>112</v>
      </c>
      <c r="D75" s="1" t="s">
        <v>402</v>
      </c>
      <c r="E75" s="1" t="s">
        <v>403</v>
      </c>
      <c r="F75" s="1" t="s">
        <v>73</v>
      </c>
      <c r="G75" s="1"/>
      <c r="I75" s="1"/>
    </row>
    <row r="76" spans="1:9" ht="15">
      <c r="A76">
        <v>67</v>
      </c>
      <c r="B76" s="1" t="s">
        <v>412</v>
      </c>
      <c r="C76" s="1" t="s">
        <v>413</v>
      </c>
      <c r="D76" s="1" t="s">
        <v>414</v>
      </c>
      <c r="E76" s="1"/>
      <c r="F76" s="1" t="s">
        <v>73</v>
      </c>
      <c r="G76" s="1"/>
      <c r="I76" s="1"/>
    </row>
    <row r="77" spans="1:9" ht="15">
      <c r="A77">
        <v>68</v>
      </c>
      <c r="B77" s="1" t="s">
        <v>415</v>
      </c>
      <c r="C77" s="1" t="s">
        <v>416</v>
      </c>
      <c r="D77" s="1" t="s">
        <v>417</v>
      </c>
      <c r="E77" s="1"/>
      <c r="F77" s="1" t="s">
        <v>73</v>
      </c>
      <c r="G77" s="1"/>
      <c r="I77" s="1"/>
    </row>
    <row r="78" spans="1:9" ht="15">
      <c r="A78">
        <v>69</v>
      </c>
      <c r="B78" s="1" t="s">
        <v>418</v>
      </c>
      <c r="C78" s="1" t="s">
        <v>224</v>
      </c>
      <c r="D78" s="1" t="s">
        <v>419</v>
      </c>
      <c r="E78" s="1"/>
      <c r="F78" s="1" t="s">
        <v>73</v>
      </c>
      <c r="G78" s="1"/>
      <c r="I78" s="1"/>
    </row>
    <row r="79" spans="1:9" ht="15">
      <c r="A79">
        <v>70</v>
      </c>
      <c r="B79" s="1" t="s">
        <v>74</v>
      </c>
      <c r="C79" s="5" t="s">
        <v>75</v>
      </c>
      <c r="D79" s="5" t="s">
        <v>76</v>
      </c>
      <c r="E79" s="1" t="s">
        <v>51</v>
      </c>
      <c r="F79" s="1" t="s">
        <v>77</v>
      </c>
      <c r="G79" s="1"/>
      <c r="I79" s="1"/>
    </row>
    <row r="80" spans="1:9" ht="15">
      <c r="A80">
        <v>71</v>
      </c>
      <c r="B80" s="1" t="s">
        <v>141</v>
      </c>
      <c r="C80" s="1" t="s">
        <v>142</v>
      </c>
      <c r="D80" s="1" t="s">
        <v>143</v>
      </c>
      <c r="E80" s="1" t="s">
        <v>144</v>
      </c>
      <c r="F80" s="1" t="s">
        <v>145</v>
      </c>
      <c r="G80" s="1"/>
      <c r="I80" s="1"/>
    </row>
    <row r="81" spans="1:9" ht="15">
      <c r="A81">
        <v>72</v>
      </c>
      <c r="B81" s="1" t="s">
        <v>176</v>
      </c>
      <c r="C81" s="1" t="s">
        <v>177</v>
      </c>
      <c r="D81" s="1" t="s">
        <v>178</v>
      </c>
      <c r="E81" s="1" t="s">
        <v>175</v>
      </c>
      <c r="F81" s="1" t="s">
        <v>145</v>
      </c>
      <c r="G81" s="1"/>
      <c r="I81" s="1"/>
    </row>
    <row r="82" spans="1:9" ht="15">
      <c r="A82">
        <v>73</v>
      </c>
      <c r="B82" s="1" t="s">
        <v>179</v>
      </c>
      <c r="C82" s="1" t="s">
        <v>112</v>
      </c>
      <c r="D82" s="1" t="s">
        <v>180</v>
      </c>
      <c r="E82" s="1" t="s">
        <v>175</v>
      </c>
      <c r="F82" s="1" t="s">
        <v>145</v>
      </c>
      <c r="G82" s="1"/>
      <c r="I82" s="1"/>
    </row>
    <row r="83" spans="1:9" ht="15">
      <c r="A83">
        <v>74</v>
      </c>
      <c r="B83" s="1" t="s">
        <v>181</v>
      </c>
      <c r="C83" s="1" t="s">
        <v>182</v>
      </c>
      <c r="D83" s="1" t="s">
        <v>183</v>
      </c>
      <c r="E83" s="1" t="s">
        <v>175</v>
      </c>
      <c r="F83" s="1" t="s">
        <v>145</v>
      </c>
      <c r="G83" s="1"/>
      <c r="I83" s="1"/>
    </row>
    <row r="84" spans="1:9" ht="15">
      <c r="A84">
        <v>75</v>
      </c>
      <c r="B84" s="1" t="s">
        <v>213</v>
      </c>
      <c r="C84" s="1" t="s">
        <v>214</v>
      </c>
      <c r="D84" s="1" t="s">
        <v>215</v>
      </c>
      <c r="E84" s="1" t="s">
        <v>216</v>
      </c>
      <c r="F84" s="1" t="s">
        <v>145</v>
      </c>
      <c r="G84" s="1"/>
      <c r="I84" s="1"/>
    </row>
    <row r="85" spans="1:9" ht="15">
      <c r="A85">
        <v>76</v>
      </c>
      <c r="B85" s="1" t="s">
        <v>302</v>
      </c>
      <c r="C85" s="1" t="s">
        <v>358</v>
      </c>
      <c r="D85" s="1" t="s">
        <v>359</v>
      </c>
      <c r="E85" s="1" t="s">
        <v>357</v>
      </c>
      <c r="F85" s="1" t="s">
        <v>145</v>
      </c>
      <c r="G85" s="1"/>
      <c r="I85" s="1"/>
    </row>
    <row r="86" spans="1:9" ht="15">
      <c r="A86">
        <v>77</v>
      </c>
      <c r="B86" s="1" t="s">
        <v>388</v>
      </c>
      <c r="C86" s="1" t="s">
        <v>389</v>
      </c>
      <c r="D86" s="1" t="s">
        <v>390</v>
      </c>
      <c r="E86" s="1" t="s">
        <v>376</v>
      </c>
      <c r="F86" s="1" t="s">
        <v>145</v>
      </c>
      <c r="G86" s="1"/>
      <c r="I86" s="1"/>
    </row>
    <row r="87" spans="1:9" ht="15">
      <c r="A87">
        <v>78</v>
      </c>
      <c r="B87" s="1" t="s">
        <v>396</v>
      </c>
      <c r="C87" s="1" t="s">
        <v>266</v>
      </c>
      <c r="D87" s="1" t="s">
        <v>463</v>
      </c>
      <c r="E87" s="1" t="s">
        <v>395</v>
      </c>
      <c r="F87" s="1" t="s">
        <v>145</v>
      </c>
      <c r="G87" s="1"/>
      <c r="I87" s="1"/>
    </row>
    <row r="88" spans="1:6" ht="15">
      <c r="A88">
        <v>79</v>
      </c>
      <c r="B88" s="1" t="s">
        <v>475</v>
      </c>
      <c r="C88" s="1" t="s">
        <v>476</v>
      </c>
      <c r="D88" t="s">
        <v>477</v>
      </c>
      <c r="F88" s="1" t="s">
        <v>145</v>
      </c>
    </row>
    <row r="89" spans="1:6" ht="15">
      <c r="A89">
        <v>80</v>
      </c>
      <c r="B89" s="1" t="s">
        <v>478</v>
      </c>
      <c r="C89" s="1" t="s">
        <v>86</v>
      </c>
      <c r="D89" s="1" t="s">
        <v>479</v>
      </c>
      <c r="F89" s="1" t="s">
        <v>145</v>
      </c>
    </row>
    <row r="90" spans="1:9" ht="15">
      <c r="A90">
        <v>81</v>
      </c>
      <c r="B90" s="1" t="s">
        <v>420</v>
      </c>
      <c r="C90" s="1" t="s">
        <v>16</v>
      </c>
      <c r="D90" s="1" t="s">
        <v>421</v>
      </c>
      <c r="E90" s="1"/>
      <c r="F90" s="1" t="s">
        <v>145</v>
      </c>
      <c r="G90" s="1"/>
      <c r="I90" s="1"/>
    </row>
    <row r="91" spans="1:9" ht="15">
      <c r="A91">
        <v>82</v>
      </c>
      <c r="B91" s="1" t="s">
        <v>422</v>
      </c>
      <c r="C91" s="1" t="s">
        <v>423</v>
      </c>
      <c r="D91" s="1" t="s">
        <v>424</v>
      </c>
      <c r="E91" s="1"/>
      <c r="F91" s="1" t="s">
        <v>145</v>
      </c>
      <c r="G91" s="1"/>
      <c r="I91" s="1"/>
    </row>
    <row r="92" spans="1:9" ht="15">
      <c r="A92">
        <v>83</v>
      </c>
      <c r="B92" s="1" t="s">
        <v>425</v>
      </c>
      <c r="C92" s="1" t="s">
        <v>426</v>
      </c>
      <c r="D92" s="1" t="s">
        <v>427</v>
      </c>
      <c r="E92" s="1"/>
      <c r="F92" s="1" t="s">
        <v>145</v>
      </c>
      <c r="G92" s="1"/>
      <c r="I92" s="1"/>
    </row>
    <row r="93" spans="1:9" ht="15">
      <c r="A93">
        <v>84</v>
      </c>
      <c r="B93" s="1" t="s">
        <v>428</v>
      </c>
      <c r="C93" s="1" t="s">
        <v>64</v>
      </c>
      <c r="D93" s="1" t="s">
        <v>429</v>
      </c>
      <c r="E93" s="1"/>
      <c r="F93" s="1" t="s">
        <v>145</v>
      </c>
      <c r="G93" s="1"/>
      <c r="I93" s="1"/>
    </row>
    <row r="94" spans="1:9" ht="15">
      <c r="A94">
        <v>85</v>
      </c>
      <c r="B94" s="1" t="s">
        <v>184</v>
      </c>
      <c r="C94" s="1" t="s">
        <v>86</v>
      </c>
      <c r="D94" s="1" t="s">
        <v>185</v>
      </c>
      <c r="E94" s="1" t="s">
        <v>175</v>
      </c>
      <c r="F94" s="1" t="s">
        <v>186</v>
      </c>
      <c r="G94" s="1"/>
      <c r="I94" s="1"/>
    </row>
    <row r="95" spans="1:9" ht="15">
      <c r="A95">
        <v>86</v>
      </c>
      <c r="B95" s="1" t="s">
        <v>226</v>
      </c>
      <c r="C95" s="1" t="s">
        <v>227</v>
      </c>
      <c r="D95" s="1" t="s">
        <v>228</v>
      </c>
      <c r="E95" s="1" t="s">
        <v>219</v>
      </c>
      <c r="F95" s="1" t="s">
        <v>186</v>
      </c>
      <c r="G95" s="1"/>
      <c r="I95" s="1"/>
    </row>
    <row r="96" spans="1:9" ht="15">
      <c r="A96">
        <v>87</v>
      </c>
      <c r="B96" s="1" t="s">
        <v>462</v>
      </c>
      <c r="C96" s="1" t="s">
        <v>397</v>
      </c>
      <c r="D96" s="1" t="s">
        <v>461</v>
      </c>
      <c r="E96" s="1" t="s">
        <v>395</v>
      </c>
      <c r="F96" s="1" t="s">
        <v>186</v>
      </c>
      <c r="G96" s="1"/>
      <c r="I96" s="1"/>
    </row>
    <row r="97" spans="1:9" ht="15">
      <c r="A97">
        <v>88</v>
      </c>
      <c r="B97" s="1" t="s">
        <v>430</v>
      </c>
      <c r="C97" s="1" t="s">
        <v>71</v>
      </c>
      <c r="D97" s="1" t="s">
        <v>431</v>
      </c>
      <c r="E97" s="1"/>
      <c r="F97" s="1" t="s">
        <v>186</v>
      </c>
      <c r="G97" s="1"/>
      <c r="I97" s="1"/>
    </row>
    <row r="98" spans="1:9" ht="15">
      <c r="A98">
        <v>89</v>
      </c>
      <c r="B98" s="1" t="s">
        <v>116</v>
      </c>
      <c r="C98" s="1" t="s">
        <v>117</v>
      </c>
      <c r="D98" s="1" t="s">
        <v>118</v>
      </c>
      <c r="E98" s="1" t="s">
        <v>104</v>
      </c>
      <c r="F98" s="1" t="s">
        <v>119</v>
      </c>
      <c r="G98" s="1"/>
      <c r="I98" s="1"/>
    </row>
    <row r="99" spans="1:9" ht="15">
      <c r="A99">
        <v>90</v>
      </c>
      <c r="B99" s="1" t="s">
        <v>229</v>
      </c>
      <c r="C99" s="1" t="s">
        <v>230</v>
      </c>
      <c r="D99" s="1" t="s">
        <v>231</v>
      </c>
      <c r="E99" s="1" t="s">
        <v>219</v>
      </c>
      <c r="F99" s="1" t="s">
        <v>119</v>
      </c>
      <c r="G99" s="1"/>
      <c r="I99" s="1"/>
    </row>
    <row r="100" spans="1:9" ht="15">
      <c r="A100">
        <v>91</v>
      </c>
      <c r="B100" s="1" t="s">
        <v>232</v>
      </c>
      <c r="C100" s="1" t="s">
        <v>233</v>
      </c>
      <c r="D100" s="1" t="s">
        <v>234</v>
      </c>
      <c r="E100" s="1" t="s">
        <v>235</v>
      </c>
      <c r="F100" s="1" t="s">
        <v>119</v>
      </c>
      <c r="G100" s="1"/>
      <c r="I100" s="1"/>
    </row>
    <row r="101" spans="1:9" ht="15">
      <c r="A101">
        <v>92</v>
      </c>
      <c r="B101" s="1" t="s">
        <v>146</v>
      </c>
      <c r="C101" s="1" t="s">
        <v>182</v>
      </c>
      <c r="D101" s="1" t="s">
        <v>360</v>
      </c>
      <c r="E101" s="1" t="s">
        <v>357</v>
      </c>
      <c r="F101" s="1" t="s">
        <v>119</v>
      </c>
      <c r="G101" s="1"/>
      <c r="I101" s="1"/>
    </row>
    <row r="102" spans="1:9" ht="15">
      <c r="A102">
        <v>93</v>
      </c>
      <c r="B102" s="1" t="s">
        <v>37</v>
      </c>
      <c r="C102" s="1" t="s">
        <v>38</v>
      </c>
      <c r="D102" s="1" t="s">
        <v>456</v>
      </c>
      <c r="E102" s="16" t="s">
        <v>36</v>
      </c>
      <c r="F102" s="1" t="s">
        <v>119</v>
      </c>
      <c r="G102" s="1"/>
      <c r="I102" s="1"/>
    </row>
    <row r="103" spans="1:9" ht="15">
      <c r="A103">
        <v>94</v>
      </c>
      <c r="B103" s="1" t="s">
        <v>432</v>
      </c>
      <c r="C103" s="1" t="s">
        <v>230</v>
      </c>
      <c r="D103" s="1" t="s">
        <v>433</v>
      </c>
      <c r="E103" s="1"/>
      <c r="F103" s="1" t="s">
        <v>119</v>
      </c>
      <c r="G103" s="1"/>
      <c r="I103" s="1"/>
    </row>
    <row r="104" spans="1:9" ht="15">
      <c r="A104">
        <v>95</v>
      </c>
      <c r="B104" s="1" t="s">
        <v>480</v>
      </c>
      <c r="C104" s="1" t="s">
        <v>230</v>
      </c>
      <c r="D104" t="s">
        <v>481</v>
      </c>
      <c r="F104" s="1" t="s">
        <v>119</v>
      </c>
      <c r="G104" s="1"/>
      <c r="I104" s="1"/>
    </row>
    <row r="105" spans="1:9" ht="15">
      <c r="A105">
        <v>96</v>
      </c>
      <c r="B105" s="1" t="s">
        <v>85</v>
      </c>
      <c r="C105" s="1" t="s">
        <v>86</v>
      </c>
      <c r="D105" s="1" t="s">
        <v>87</v>
      </c>
      <c r="E105" s="1" t="s">
        <v>88</v>
      </c>
      <c r="F105" s="1" t="s">
        <v>89</v>
      </c>
      <c r="G105" s="1"/>
      <c r="I105" s="1"/>
    </row>
    <row r="106" spans="1:9" ht="15">
      <c r="A106">
        <v>97</v>
      </c>
      <c r="B106" s="1" t="s">
        <v>361</v>
      </c>
      <c r="C106" s="1" t="s">
        <v>362</v>
      </c>
      <c r="D106" s="1" t="s">
        <v>363</v>
      </c>
      <c r="E106" s="1" t="s">
        <v>357</v>
      </c>
      <c r="F106" s="1" t="s">
        <v>89</v>
      </c>
      <c r="G106" s="1"/>
      <c r="I106" s="1"/>
    </row>
    <row r="107" spans="1:9" ht="15">
      <c r="A107">
        <v>98</v>
      </c>
      <c r="B107" s="1" t="s">
        <v>364</v>
      </c>
      <c r="C107" s="1" t="s">
        <v>365</v>
      </c>
      <c r="D107" s="1" t="s">
        <v>366</v>
      </c>
      <c r="E107" s="1" t="s">
        <v>357</v>
      </c>
      <c r="F107" s="1" t="s">
        <v>89</v>
      </c>
      <c r="G107" s="1"/>
      <c r="I107" s="1"/>
    </row>
    <row r="108" spans="1:9" ht="15">
      <c r="A108">
        <v>99</v>
      </c>
      <c r="B108" s="1" t="s">
        <v>398</v>
      </c>
      <c r="C108" s="1" t="s">
        <v>198</v>
      </c>
      <c r="D108" s="1" t="s">
        <v>460</v>
      </c>
      <c r="E108" s="1" t="s">
        <v>395</v>
      </c>
      <c r="F108" s="1" t="s">
        <v>399</v>
      </c>
      <c r="G108" s="1"/>
      <c r="I108" s="1"/>
    </row>
    <row r="109" spans="1:9" ht="15">
      <c r="A109">
        <v>100</v>
      </c>
      <c r="B109" s="1" t="s">
        <v>400</v>
      </c>
      <c r="C109" s="1" t="s">
        <v>397</v>
      </c>
      <c r="D109" s="1" t="s">
        <v>459</v>
      </c>
      <c r="E109" s="1" t="s">
        <v>395</v>
      </c>
      <c r="F109" s="1" t="s">
        <v>399</v>
      </c>
      <c r="G109" s="1"/>
      <c r="I109" s="1"/>
    </row>
    <row r="110" spans="1:9" ht="15">
      <c r="A110">
        <v>101</v>
      </c>
      <c r="B110" s="1" t="s">
        <v>434</v>
      </c>
      <c r="C110" s="1" t="s">
        <v>0</v>
      </c>
      <c r="D110" s="1" t="s">
        <v>435</v>
      </c>
      <c r="E110" s="1"/>
      <c r="F110" s="1" t="s">
        <v>399</v>
      </c>
      <c r="G110" s="1"/>
      <c r="I110" s="1"/>
    </row>
    <row r="111" spans="1:9" ht="15">
      <c r="A111">
        <v>102</v>
      </c>
      <c r="B111" s="1" t="s">
        <v>367</v>
      </c>
      <c r="C111" s="1" t="s">
        <v>368</v>
      </c>
      <c r="D111" s="1" t="s">
        <v>369</v>
      </c>
      <c r="E111" s="1" t="s">
        <v>357</v>
      </c>
      <c r="F111" s="1" t="s">
        <v>399</v>
      </c>
      <c r="G111" s="1"/>
      <c r="I111" s="1"/>
    </row>
    <row r="112" spans="1:9" ht="15">
      <c r="A112">
        <v>103</v>
      </c>
      <c r="B112" s="1" t="s">
        <v>90</v>
      </c>
      <c r="C112" s="1" t="s">
        <v>91</v>
      </c>
      <c r="D112" s="1" t="s">
        <v>92</v>
      </c>
      <c r="E112" s="1" t="s">
        <v>88</v>
      </c>
      <c r="F112" s="1" t="s">
        <v>93</v>
      </c>
      <c r="G112" s="1"/>
      <c r="I112" s="1"/>
    </row>
    <row r="113" spans="1:9" ht="15">
      <c r="A113">
        <v>104</v>
      </c>
      <c r="B113" s="3" t="s">
        <v>283</v>
      </c>
      <c r="C113" s="4" t="s">
        <v>296</v>
      </c>
      <c r="D113" s="4" t="s">
        <v>297</v>
      </c>
      <c r="E113" s="4" t="s">
        <v>286</v>
      </c>
      <c r="F113" s="1" t="s">
        <v>93</v>
      </c>
      <c r="G113" s="1"/>
      <c r="I113" s="1"/>
    </row>
    <row r="114" spans="1:9" ht="15">
      <c r="A114">
        <v>105</v>
      </c>
      <c r="B114" s="1" t="s">
        <v>436</v>
      </c>
      <c r="C114" s="1" t="s">
        <v>112</v>
      </c>
      <c r="D114" s="1" t="s">
        <v>458</v>
      </c>
      <c r="E114" s="1"/>
      <c r="F114" s="1" t="s">
        <v>93</v>
      </c>
      <c r="G114" s="1"/>
      <c r="I114" s="1"/>
    </row>
    <row r="115" spans="1:9" ht="15">
      <c r="A115">
        <v>106</v>
      </c>
      <c r="B115" s="1" t="s">
        <v>437</v>
      </c>
      <c r="C115" s="1" t="s">
        <v>438</v>
      </c>
      <c r="D115" s="1" t="s">
        <v>439</v>
      </c>
      <c r="E115" s="1"/>
      <c r="F115" s="1" t="s">
        <v>93</v>
      </c>
      <c r="G115" s="1"/>
      <c r="I115" s="1"/>
    </row>
    <row r="116" spans="1:9" ht="15">
      <c r="A116">
        <v>107</v>
      </c>
      <c r="B116" s="3" t="s">
        <v>298</v>
      </c>
      <c r="C116" s="4" t="s">
        <v>299</v>
      </c>
      <c r="D116" s="4" t="s">
        <v>300</v>
      </c>
      <c r="E116" s="4" t="s">
        <v>286</v>
      </c>
      <c r="F116" s="1" t="s">
        <v>301</v>
      </c>
      <c r="G116" s="1"/>
      <c r="I116" s="1"/>
    </row>
    <row r="117" spans="1:9" ht="15">
      <c r="A117">
        <v>108</v>
      </c>
      <c r="B117" s="1" t="s">
        <v>440</v>
      </c>
      <c r="C117" s="1" t="s">
        <v>441</v>
      </c>
      <c r="D117" s="1" t="s">
        <v>442</v>
      </c>
      <c r="E117" s="1"/>
      <c r="F117" s="1" t="s">
        <v>301</v>
      </c>
      <c r="G117" s="1"/>
      <c r="I117" s="1"/>
    </row>
    <row r="118" ht="15">
      <c r="G118" s="1"/>
    </row>
  </sheetData>
  <sheetProtection/>
  <mergeCells count="7">
    <mergeCell ref="A7:I7"/>
    <mergeCell ref="A1:I1"/>
    <mergeCell ref="A2:I2"/>
    <mergeCell ref="A3:I3"/>
    <mergeCell ref="A4:I4"/>
    <mergeCell ref="A5:C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2">
      <selection activeCell="G10" sqref="G10:H31"/>
    </sheetView>
  </sheetViews>
  <sheetFormatPr defaultColWidth="9.140625" defaultRowHeight="15"/>
  <cols>
    <col min="1" max="1" width="9.140625" style="1" customWidth="1"/>
    <col min="2" max="2" width="5.7109375" style="1" customWidth="1"/>
    <col min="3" max="3" width="13.7109375" style="1" customWidth="1"/>
    <col min="4" max="4" width="16.28125" style="1" customWidth="1"/>
    <col min="5" max="5" width="13.28125" style="1" customWidth="1"/>
    <col min="6" max="6" width="34.421875" style="1" customWidth="1"/>
    <col min="7" max="16384" width="9.140625" style="1" customWidth="1"/>
  </cols>
  <sheetData>
    <row r="1" spans="2:9" ht="15">
      <c r="B1" s="30" t="s">
        <v>443</v>
      </c>
      <c r="C1" s="30"/>
      <c r="D1" s="30"/>
      <c r="E1" s="30"/>
      <c r="F1" s="30"/>
      <c r="G1" s="18"/>
      <c r="H1" s="18"/>
      <c r="I1" s="18"/>
    </row>
    <row r="2" spans="2:9" ht="15">
      <c r="B2" s="30" t="s">
        <v>444</v>
      </c>
      <c r="C2" s="30"/>
      <c r="D2" s="30"/>
      <c r="E2" s="30"/>
      <c r="F2" s="30"/>
      <c r="G2" s="18"/>
      <c r="H2" s="18"/>
      <c r="I2" s="18"/>
    </row>
    <row r="3" spans="2:9" ht="15">
      <c r="B3" s="30" t="s">
        <v>454</v>
      </c>
      <c r="C3" s="30"/>
      <c r="D3" s="30"/>
      <c r="E3" s="30"/>
      <c r="F3" s="30"/>
      <c r="G3" s="18"/>
      <c r="H3" s="18"/>
      <c r="I3" s="18"/>
    </row>
    <row r="4" spans="2:9" ht="15">
      <c r="B4" s="30" t="s">
        <v>455</v>
      </c>
      <c r="C4" s="30"/>
      <c r="D4" s="30"/>
      <c r="E4" s="30"/>
      <c r="F4" s="30"/>
      <c r="G4" s="18"/>
      <c r="H4" s="18"/>
      <c r="I4" s="18"/>
    </row>
    <row r="5" spans="2:9" ht="15">
      <c r="B5" s="19" t="s">
        <v>465</v>
      </c>
      <c r="C5" s="19"/>
      <c r="D5" s="19"/>
      <c r="E5" s="20"/>
      <c r="F5" s="20"/>
      <c r="G5" s="20"/>
      <c r="H5" s="21"/>
      <c r="I5" s="20"/>
    </row>
    <row r="6" spans="2:9" ht="15">
      <c r="B6" s="30" t="s">
        <v>487</v>
      </c>
      <c r="C6" s="30"/>
      <c r="D6" s="30"/>
      <c r="E6" s="30"/>
      <c r="F6" s="30"/>
      <c r="G6" s="18"/>
      <c r="H6" s="18"/>
      <c r="I6" s="18"/>
    </row>
    <row r="7" spans="2:9" ht="15">
      <c r="B7" s="30" t="s">
        <v>486</v>
      </c>
      <c r="C7" s="30"/>
      <c r="D7" s="30"/>
      <c r="E7" s="30"/>
      <c r="F7" s="30"/>
      <c r="G7" s="18"/>
      <c r="H7" s="18"/>
      <c r="I7" s="18"/>
    </row>
    <row r="8" spans="2:9" ht="15">
      <c r="B8" s="21" t="s">
        <v>123</v>
      </c>
      <c r="C8" s="22"/>
      <c r="D8" s="22"/>
      <c r="E8" s="22"/>
      <c r="F8" s="22"/>
      <c r="G8" s="22"/>
      <c r="H8" s="22"/>
      <c r="I8" s="22"/>
    </row>
    <row r="9" spans="2:9" ht="15">
      <c r="B9" s="21" t="s">
        <v>466</v>
      </c>
      <c r="C9" s="22"/>
      <c r="D9" s="22"/>
      <c r="E9" s="22"/>
      <c r="F9" s="22"/>
      <c r="G9" s="22"/>
      <c r="H9" s="22"/>
      <c r="I9" s="22"/>
    </row>
    <row r="10" spans="1:8" ht="15">
      <c r="A10" s="1" t="s">
        <v>482</v>
      </c>
      <c r="B10" s="1" t="s">
        <v>447</v>
      </c>
      <c r="C10" s="1" t="s">
        <v>448</v>
      </c>
      <c r="D10" s="1" t="s">
        <v>449</v>
      </c>
      <c r="E10" s="1" t="s">
        <v>450</v>
      </c>
      <c r="F10" s="1" t="s">
        <v>451</v>
      </c>
      <c r="G10" s="23" t="s">
        <v>485</v>
      </c>
      <c r="H10" s="1" t="s">
        <v>488</v>
      </c>
    </row>
    <row r="11" spans="1:8" ht="15">
      <c r="A11" s="1">
        <v>1</v>
      </c>
      <c r="B11" s="1">
        <v>26</v>
      </c>
      <c r="C11" s="1" t="s">
        <v>319</v>
      </c>
      <c r="D11" s="1" t="s">
        <v>320</v>
      </c>
      <c r="E11" s="1" t="s">
        <v>321</v>
      </c>
      <c r="F11" s="1" t="s">
        <v>322</v>
      </c>
      <c r="G11" s="25">
        <v>0.08291666666666667</v>
      </c>
      <c r="H11" s="26"/>
    </row>
    <row r="12" spans="2:8" ht="15">
      <c r="B12" s="29" t="s">
        <v>489</v>
      </c>
      <c r="C12" s="29"/>
      <c r="D12" s="29"/>
      <c r="E12" s="29"/>
      <c r="F12" s="29"/>
      <c r="G12" s="25"/>
      <c r="H12" s="26"/>
    </row>
    <row r="13" spans="1:8" ht="15">
      <c r="A13" s="1">
        <v>2</v>
      </c>
      <c r="B13" s="1">
        <v>9</v>
      </c>
      <c r="C13" s="1" t="s">
        <v>156</v>
      </c>
      <c r="D13" s="1" t="s">
        <v>13</v>
      </c>
      <c r="E13" s="1" t="s">
        <v>157</v>
      </c>
      <c r="F13" s="1" t="s">
        <v>152</v>
      </c>
      <c r="G13" s="25">
        <v>0.08291666666666667</v>
      </c>
      <c r="H13" s="26">
        <f>G13-G11</f>
        <v>0</v>
      </c>
    </row>
    <row r="14" spans="1:8" ht="15">
      <c r="A14" s="1">
        <v>3</v>
      </c>
      <c r="B14" s="1">
        <v>24</v>
      </c>
      <c r="C14" s="1" t="s">
        <v>302</v>
      </c>
      <c r="D14" s="1" t="s">
        <v>303</v>
      </c>
      <c r="E14" s="1" t="s">
        <v>304</v>
      </c>
      <c r="F14" s="1" t="s">
        <v>305</v>
      </c>
      <c r="G14" s="25">
        <v>0.08291666666666667</v>
      </c>
      <c r="H14" s="26">
        <f>G14-G11</f>
        <v>0</v>
      </c>
    </row>
    <row r="15" spans="1:8" ht="15">
      <c r="A15" s="1">
        <v>4</v>
      </c>
      <c r="B15" s="1">
        <v>23</v>
      </c>
      <c r="C15" s="3" t="s">
        <v>290</v>
      </c>
      <c r="D15" s="4" t="s">
        <v>291</v>
      </c>
      <c r="E15" s="4" t="s">
        <v>292</v>
      </c>
      <c r="F15" s="4" t="s">
        <v>286</v>
      </c>
      <c r="G15" s="25">
        <v>0.08291666666666667</v>
      </c>
      <c r="H15" s="26">
        <f>G15-G11</f>
        <v>0</v>
      </c>
    </row>
    <row r="16" spans="1:8" ht="15">
      <c r="A16" s="1">
        <v>5</v>
      </c>
      <c r="B16" s="1">
        <v>4</v>
      </c>
      <c r="C16" s="1" t="s">
        <v>127</v>
      </c>
      <c r="D16" s="1" t="s">
        <v>56</v>
      </c>
      <c r="E16" s="1" t="s">
        <v>128</v>
      </c>
      <c r="F16" s="1" t="s">
        <v>122</v>
      </c>
      <c r="G16" s="25">
        <v>0.08291666666666667</v>
      </c>
      <c r="H16" s="26">
        <f>G16-G11</f>
        <v>0</v>
      </c>
    </row>
    <row r="17" spans="1:8" ht="15">
      <c r="A17" s="1">
        <v>6</v>
      </c>
      <c r="B17" s="1">
        <v>20</v>
      </c>
      <c r="C17" s="4" t="s">
        <v>469</v>
      </c>
      <c r="D17" s="4" t="s">
        <v>276</v>
      </c>
      <c r="E17" s="4" t="s">
        <v>277</v>
      </c>
      <c r="F17" s="4" t="s">
        <v>261</v>
      </c>
      <c r="G17" s="25">
        <v>0.08329861111111111</v>
      </c>
      <c r="H17" s="26">
        <f>G17-G11</f>
        <v>0.00038194444444444864</v>
      </c>
    </row>
    <row r="18" spans="1:8" ht="15">
      <c r="A18" s="1">
        <v>7</v>
      </c>
      <c r="B18" s="1">
        <v>11</v>
      </c>
      <c r="C18" s="3" t="s">
        <v>239</v>
      </c>
      <c r="D18" s="4" t="s">
        <v>49</v>
      </c>
      <c r="E18" s="4" t="s">
        <v>240</v>
      </c>
      <c r="F18" s="4" t="s">
        <v>238</v>
      </c>
      <c r="G18" s="25">
        <v>0.08329861111111111</v>
      </c>
      <c r="H18" s="26">
        <f>G18-G11</f>
        <v>0.00038194444444444864</v>
      </c>
    </row>
    <row r="19" spans="1:8" ht="15">
      <c r="A19" s="1">
        <v>8</v>
      </c>
      <c r="B19" s="1">
        <v>5</v>
      </c>
      <c r="C19" s="1" t="s">
        <v>129</v>
      </c>
      <c r="D19" s="1" t="s">
        <v>130</v>
      </c>
      <c r="E19" s="1" t="s">
        <v>131</v>
      </c>
      <c r="F19" s="1" t="s">
        <v>122</v>
      </c>
      <c r="G19" s="25">
        <v>0.08340277777777777</v>
      </c>
      <c r="H19" s="26">
        <f>G19-G11</f>
        <v>0.00048611111111110383</v>
      </c>
    </row>
    <row r="20" spans="1:8" ht="15">
      <c r="A20" s="1">
        <v>9</v>
      </c>
      <c r="B20" s="1">
        <v>16</v>
      </c>
      <c r="C20" s="4" t="s">
        <v>268</v>
      </c>
      <c r="D20" s="4" t="s">
        <v>269</v>
      </c>
      <c r="E20" s="4" t="s">
        <v>270</v>
      </c>
      <c r="F20" s="4" t="s">
        <v>261</v>
      </c>
      <c r="G20" s="25">
        <v>0.08361111111111112</v>
      </c>
      <c r="H20" s="26">
        <f>G20-G11</f>
        <v>0.0006944444444444559</v>
      </c>
    </row>
    <row r="21" spans="1:8" ht="15">
      <c r="A21" s="1">
        <v>10</v>
      </c>
      <c r="B21" s="1">
        <v>14</v>
      </c>
      <c r="C21" s="4" t="s">
        <v>262</v>
      </c>
      <c r="D21" s="4" t="s">
        <v>263</v>
      </c>
      <c r="E21" s="4" t="s">
        <v>264</v>
      </c>
      <c r="F21" s="4" t="s">
        <v>261</v>
      </c>
      <c r="G21" s="25">
        <v>0.08361111111111112</v>
      </c>
      <c r="H21" s="26">
        <f>G21-G11</f>
        <v>0.0006944444444444559</v>
      </c>
    </row>
    <row r="22" spans="1:8" ht="15">
      <c r="A22" s="1">
        <v>11</v>
      </c>
      <c r="B22" s="1">
        <v>12</v>
      </c>
      <c r="C22" s="3" t="s">
        <v>241</v>
      </c>
      <c r="D22" s="4" t="s">
        <v>242</v>
      </c>
      <c r="E22" s="4" t="s">
        <v>243</v>
      </c>
      <c r="F22" s="4" t="s">
        <v>238</v>
      </c>
      <c r="G22" s="25">
        <v>0.08489583333333334</v>
      </c>
      <c r="H22" s="26">
        <f>G22-G11</f>
        <v>0.0019791666666666707</v>
      </c>
    </row>
    <row r="23" spans="1:8" ht="15">
      <c r="A23" s="1">
        <v>12</v>
      </c>
      <c r="B23" s="1">
        <v>25</v>
      </c>
      <c r="C23" s="1" t="s">
        <v>70</v>
      </c>
      <c r="D23" s="1" t="s">
        <v>306</v>
      </c>
      <c r="E23" s="1" t="s">
        <v>307</v>
      </c>
      <c r="F23" s="1" t="s">
        <v>308</v>
      </c>
      <c r="G23" s="25">
        <v>0.08587962962962963</v>
      </c>
      <c r="H23" s="26">
        <f>G23-G11</f>
        <v>0.002962962962962959</v>
      </c>
    </row>
    <row r="24" spans="1:8" ht="15">
      <c r="A24" s="1">
        <v>13</v>
      </c>
      <c r="B24" s="1">
        <v>1</v>
      </c>
      <c r="C24" s="1" t="s">
        <v>464</v>
      </c>
      <c r="D24" s="1" t="s">
        <v>120</v>
      </c>
      <c r="E24" s="1" t="s">
        <v>121</v>
      </c>
      <c r="F24" s="1" t="s">
        <v>122</v>
      </c>
      <c r="G24" s="25">
        <v>0.08587962962962963</v>
      </c>
      <c r="H24" s="26">
        <f>G24-G11</f>
        <v>0.002962962962962959</v>
      </c>
    </row>
    <row r="25" spans="1:8" ht="15">
      <c r="A25" s="1">
        <v>14</v>
      </c>
      <c r="B25" s="1">
        <v>29</v>
      </c>
      <c r="C25" s="1" t="s">
        <v>326</v>
      </c>
      <c r="D25" s="1" t="s">
        <v>327</v>
      </c>
      <c r="E25" s="1" t="s">
        <v>328</v>
      </c>
      <c r="F25" s="1" t="s">
        <v>322</v>
      </c>
      <c r="G25" s="25">
        <v>0.08859953703703705</v>
      </c>
      <c r="H25" s="26">
        <f>G25-G11</f>
        <v>0.00568287037037038</v>
      </c>
    </row>
    <row r="26" spans="1:8" ht="15">
      <c r="A26" s="1">
        <v>15</v>
      </c>
      <c r="B26" s="1">
        <v>28</v>
      </c>
      <c r="C26" s="1" t="s">
        <v>323</v>
      </c>
      <c r="D26" s="1" t="s">
        <v>324</v>
      </c>
      <c r="E26" s="1" t="s">
        <v>325</v>
      </c>
      <c r="F26" s="1" t="s">
        <v>322</v>
      </c>
      <c r="G26" s="25">
        <v>0.08865740740740741</v>
      </c>
      <c r="H26" s="26">
        <f>G26-G11</f>
        <v>0.005740740740740741</v>
      </c>
    </row>
    <row r="27" spans="1:8" ht="15">
      <c r="A27" s="1">
        <v>16</v>
      </c>
      <c r="B27" s="1">
        <v>30</v>
      </c>
      <c r="C27" s="1" t="s">
        <v>326</v>
      </c>
      <c r="D27" s="1" t="s">
        <v>329</v>
      </c>
      <c r="E27" s="1" t="s">
        <v>330</v>
      </c>
      <c r="F27" s="1" t="s">
        <v>322</v>
      </c>
      <c r="G27" s="25">
        <v>0.08866898148148149</v>
      </c>
      <c r="H27" s="26">
        <f>G27-G11</f>
        <v>0.005752314814814821</v>
      </c>
    </row>
    <row r="28" spans="1:8" ht="15">
      <c r="A28" s="1">
        <v>17</v>
      </c>
      <c r="B28" s="1">
        <v>3</v>
      </c>
      <c r="C28" s="1" t="s">
        <v>124</v>
      </c>
      <c r="D28" s="1" t="s">
        <v>125</v>
      </c>
      <c r="E28" s="1" t="s">
        <v>126</v>
      </c>
      <c r="F28" s="1" t="s">
        <v>122</v>
      </c>
      <c r="G28" s="25">
        <v>0.08869212962962963</v>
      </c>
      <c r="H28" s="26">
        <f>G28-G11</f>
        <v>0.005775462962962968</v>
      </c>
    </row>
    <row r="29" spans="1:8" ht="15">
      <c r="A29" s="1">
        <v>18</v>
      </c>
      <c r="B29" s="1">
        <v>19</v>
      </c>
      <c r="C29" s="4" t="s">
        <v>274</v>
      </c>
      <c r="D29" s="4" t="s">
        <v>13</v>
      </c>
      <c r="E29" s="4" t="s">
        <v>275</v>
      </c>
      <c r="F29" s="4" t="s">
        <v>261</v>
      </c>
      <c r="G29" s="25">
        <v>0.08870370370370372</v>
      </c>
      <c r="H29" s="26">
        <f>G29-G11</f>
        <v>0.005787037037037049</v>
      </c>
    </row>
    <row r="30" spans="1:8" ht="15">
      <c r="A30" s="1">
        <v>19</v>
      </c>
      <c r="B30" s="1">
        <v>8</v>
      </c>
      <c r="C30" s="1" t="s">
        <v>138</v>
      </c>
      <c r="D30" s="1" t="s">
        <v>139</v>
      </c>
      <c r="E30" s="1" t="s">
        <v>140</v>
      </c>
      <c r="F30" s="1" t="s">
        <v>134</v>
      </c>
      <c r="G30" s="25">
        <v>0.08875</v>
      </c>
      <c r="H30" s="26">
        <f>G30-G11</f>
        <v>0.005833333333333329</v>
      </c>
    </row>
    <row r="31" spans="1:8" ht="15">
      <c r="A31" s="1">
        <v>20</v>
      </c>
      <c r="B31" s="1">
        <v>10</v>
      </c>
      <c r="C31" s="3" t="s">
        <v>236</v>
      </c>
      <c r="D31" s="4" t="s">
        <v>56</v>
      </c>
      <c r="E31" s="4" t="s">
        <v>237</v>
      </c>
      <c r="F31" s="4" t="s">
        <v>238</v>
      </c>
      <c r="G31" s="25">
        <v>0.08877314814814814</v>
      </c>
      <c r="H31" s="26">
        <f>G31-G11</f>
        <v>0.005856481481481476</v>
      </c>
    </row>
    <row r="32" spans="2:7" ht="15">
      <c r="B32" s="1">
        <v>6</v>
      </c>
      <c r="C32" s="1" t="s">
        <v>132</v>
      </c>
      <c r="D32" s="1" t="s">
        <v>133</v>
      </c>
      <c r="E32" s="1" t="s">
        <v>470</v>
      </c>
      <c r="F32" s="1" t="s">
        <v>134</v>
      </c>
      <c r="G32" s="25" t="s">
        <v>484</v>
      </c>
    </row>
    <row r="33" spans="2:7" ht="15">
      <c r="B33" s="1">
        <v>13</v>
      </c>
      <c r="C33" s="4" t="s">
        <v>258</v>
      </c>
      <c r="D33" s="4" t="s">
        <v>259</v>
      </c>
      <c r="E33" s="4" t="s">
        <v>260</v>
      </c>
      <c r="F33" s="4" t="s">
        <v>261</v>
      </c>
      <c r="G33" s="1" t="s">
        <v>484</v>
      </c>
    </row>
    <row r="34" spans="2:7" ht="15">
      <c r="B34" s="1">
        <v>17</v>
      </c>
      <c r="C34" s="4" t="s">
        <v>271</v>
      </c>
      <c r="D34" s="4" t="s">
        <v>272</v>
      </c>
      <c r="E34" s="4" t="s">
        <v>273</v>
      </c>
      <c r="F34" s="4" t="s">
        <v>261</v>
      </c>
      <c r="G34" s="25" t="s">
        <v>484</v>
      </c>
    </row>
    <row r="35" spans="2:7" ht="15">
      <c r="B35" s="1">
        <v>7</v>
      </c>
      <c r="C35" s="1" t="s">
        <v>135</v>
      </c>
      <c r="D35" s="1" t="s">
        <v>136</v>
      </c>
      <c r="E35" s="1" t="s">
        <v>137</v>
      </c>
      <c r="F35" s="1" t="s">
        <v>134</v>
      </c>
      <c r="G35" s="25" t="s">
        <v>483</v>
      </c>
    </row>
    <row r="36" spans="2:7" ht="15">
      <c r="B36" s="1">
        <v>15</v>
      </c>
      <c r="C36" s="4" t="s">
        <v>265</v>
      </c>
      <c r="D36" s="4" t="s">
        <v>266</v>
      </c>
      <c r="E36" s="4" t="s">
        <v>267</v>
      </c>
      <c r="F36" s="4" t="s">
        <v>261</v>
      </c>
      <c r="G36" s="25" t="s">
        <v>483</v>
      </c>
    </row>
    <row r="37" spans="2:7" ht="15">
      <c r="B37" s="1">
        <v>22</v>
      </c>
      <c r="C37" s="3" t="s">
        <v>287</v>
      </c>
      <c r="D37" s="4" t="s">
        <v>288</v>
      </c>
      <c r="E37" s="4" t="s">
        <v>289</v>
      </c>
      <c r="F37" s="4" t="s">
        <v>286</v>
      </c>
      <c r="G37" s="25" t="s">
        <v>483</v>
      </c>
    </row>
  </sheetData>
  <sheetProtection/>
  <mergeCells count="7">
    <mergeCell ref="B12:F12"/>
    <mergeCell ref="B7:F7"/>
    <mergeCell ref="B1:F1"/>
    <mergeCell ref="B2:F2"/>
    <mergeCell ref="B3:F3"/>
    <mergeCell ref="B4:F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15.00390625" style="1" bestFit="1" customWidth="1"/>
    <col min="4" max="4" width="17.8515625" style="1" bestFit="1" customWidth="1"/>
    <col min="5" max="5" width="12.7109375" style="1" customWidth="1"/>
    <col min="6" max="6" width="37.421875" style="1" customWidth="1"/>
    <col min="7" max="16384" width="9.140625" style="1" customWidth="1"/>
  </cols>
  <sheetData>
    <row r="1" spans="2:9" ht="15">
      <c r="B1" s="30" t="s">
        <v>443</v>
      </c>
      <c r="C1" s="30"/>
      <c r="D1" s="30"/>
      <c r="E1" s="30"/>
      <c r="F1" s="30"/>
      <c r="G1" s="18"/>
      <c r="H1" s="18"/>
      <c r="I1" s="18"/>
    </row>
    <row r="2" spans="2:9" ht="15">
      <c r="B2" s="30" t="s">
        <v>444</v>
      </c>
      <c r="C2" s="30"/>
      <c r="D2" s="30"/>
      <c r="E2" s="30"/>
      <c r="F2" s="30"/>
      <c r="G2" s="18"/>
      <c r="H2" s="18"/>
      <c r="I2" s="18"/>
    </row>
    <row r="3" spans="2:9" ht="15">
      <c r="B3" s="30" t="s">
        <v>454</v>
      </c>
      <c r="C3" s="30"/>
      <c r="D3" s="30"/>
      <c r="E3" s="30"/>
      <c r="F3" s="30"/>
      <c r="G3" s="18"/>
      <c r="H3" s="18"/>
      <c r="I3" s="18"/>
    </row>
    <row r="4" spans="2:9" ht="15">
      <c r="B4" s="30" t="s">
        <v>455</v>
      </c>
      <c r="C4" s="30"/>
      <c r="D4" s="30"/>
      <c r="E4" s="30"/>
      <c r="F4" s="30"/>
      <c r="G4" s="18"/>
      <c r="H4" s="18"/>
      <c r="I4" s="18"/>
    </row>
    <row r="5" spans="2:9" ht="15">
      <c r="B5" s="19" t="s">
        <v>465</v>
      </c>
      <c r="C5" s="19"/>
      <c r="D5" s="19"/>
      <c r="E5" s="20"/>
      <c r="F5" s="20"/>
      <c r="G5" s="20"/>
      <c r="H5" s="21"/>
      <c r="I5" s="20"/>
    </row>
    <row r="6" spans="2:9" ht="15">
      <c r="B6" s="30" t="s">
        <v>487</v>
      </c>
      <c r="C6" s="30"/>
      <c r="D6" s="30"/>
      <c r="E6" s="30"/>
      <c r="F6" s="30"/>
      <c r="G6" s="18"/>
      <c r="H6" s="18"/>
      <c r="I6" s="18"/>
    </row>
    <row r="7" spans="2:9" ht="15">
      <c r="B7" s="30" t="s">
        <v>486</v>
      </c>
      <c r="C7" s="30"/>
      <c r="D7" s="30"/>
      <c r="E7" s="30"/>
      <c r="F7" s="30"/>
      <c r="G7" s="18"/>
      <c r="H7" s="18"/>
      <c r="I7" s="18"/>
    </row>
    <row r="8" spans="2:9" ht="15">
      <c r="B8" s="21" t="s">
        <v>491</v>
      </c>
      <c r="D8" s="21"/>
      <c r="E8" s="22"/>
      <c r="F8" s="22"/>
      <c r="G8" s="18"/>
      <c r="H8" s="18"/>
      <c r="I8" s="18"/>
    </row>
    <row r="9" spans="2:9" ht="15">
      <c r="B9" s="1" t="s">
        <v>467</v>
      </c>
      <c r="D9" s="22"/>
      <c r="E9" s="22"/>
      <c r="F9" s="22"/>
      <c r="G9" s="22"/>
      <c r="H9" s="22"/>
      <c r="I9" s="22"/>
    </row>
    <row r="10" spans="1:8" ht="15">
      <c r="A10" s="1" t="s">
        <v>482</v>
      </c>
      <c r="B10" s="1" t="s">
        <v>447</v>
      </c>
      <c r="C10" s="1" t="s">
        <v>448</v>
      </c>
      <c r="D10" s="1" t="s">
        <v>449</v>
      </c>
      <c r="E10" s="1" t="s">
        <v>450</v>
      </c>
      <c r="F10" s="1" t="s">
        <v>451</v>
      </c>
      <c r="G10" s="23" t="s">
        <v>485</v>
      </c>
      <c r="H10" s="1" t="s">
        <v>488</v>
      </c>
    </row>
    <row r="11" spans="1:8" ht="15">
      <c r="A11" s="1">
        <v>1</v>
      </c>
      <c r="B11" s="1">
        <v>35</v>
      </c>
      <c r="C11" s="3" t="s">
        <v>244</v>
      </c>
      <c r="D11" s="4" t="s">
        <v>245</v>
      </c>
      <c r="E11" s="4" t="s">
        <v>246</v>
      </c>
      <c r="F11" s="4" t="s">
        <v>238</v>
      </c>
      <c r="G11" s="25">
        <v>0.13887731481481483</v>
      </c>
      <c r="H11" s="26"/>
    </row>
    <row r="12" spans="2:8" ht="15">
      <c r="B12" s="29" t="s">
        <v>492</v>
      </c>
      <c r="C12" s="29"/>
      <c r="D12" s="29"/>
      <c r="E12" s="29"/>
      <c r="F12" s="29"/>
      <c r="G12" s="25"/>
      <c r="H12" s="26"/>
    </row>
    <row r="13" spans="1:8" ht="15">
      <c r="A13" s="1">
        <v>2</v>
      </c>
      <c r="B13" s="1">
        <v>41</v>
      </c>
      <c r="C13" s="4" t="s">
        <v>281</v>
      </c>
      <c r="D13" s="4" t="s">
        <v>79</v>
      </c>
      <c r="E13" s="4" t="s">
        <v>282</v>
      </c>
      <c r="F13" s="4" t="s">
        <v>261</v>
      </c>
      <c r="G13" s="25">
        <v>0.13891203703703703</v>
      </c>
      <c r="H13" s="26">
        <f>G13-G11</f>
        <v>3.4722222222199894E-05</v>
      </c>
    </row>
    <row r="14" spans="1:8" ht="15">
      <c r="A14" s="1">
        <v>3</v>
      </c>
      <c r="B14" s="1">
        <v>37</v>
      </c>
      <c r="C14" s="3" t="s">
        <v>247</v>
      </c>
      <c r="D14" s="4" t="s">
        <v>248</v>
      </c>
      <c r="E14" s="4" t="s">
        <v>249</v>
      </c>
      <c r="F14" s="4" t="s">
        <v>238</v>
      </c>
      <c r="G14" s="25">
        <v>0.1401273148148148</v>
      </c>
      <c r="H14" s="26">
        <f>G14-G11</f>
        <v>0.0012499999999999734</v>
      </c>
    </row>
    <row r="15" spans="1:8" ht="15">
      <c r="A15" s="1">
        <v>4</v>
      </c>
      <c r="B15" s="1">
        <v>34</v>
      </c>
      <c r="C15" s="1" t="s">
        <v>170</v>
      </c>
      <c r="D15" s="1" t="s">
        <v>171</v>
      </c>
      <c r="E15" s="1" t="s">
        <v>172</v>
      </c>
      <c r="F15" s="1" t="s">
        <v>169</v>
      </c>
      <c r="G15" s="25">
        <v>0.14097222222222222</v>
      </c>
      <c r="H15" s="26">
        <f>G15-G11</f>
        <v>0.0020949074074073926</v>
      </c>
    </row>
    <row r="16" spans="1:8" ht="15">
      <c r="A16" s="1">
        <v>5</v>
      </c>
      <c r="B16" s="1">
        <v>45</v>
      </c>
      <c r="C16" s="1" t="s">
        <v>335</v>
      </c>
      <c r="D16" s="1" t="s">
        <v>336</v>
      </c>
      <c r="E16" s="1" t="s">
        <v>337</v>
      </c>
      <c r="F16" s="1" t="s">
        <v>338</v>
      </c>
      <c r="G16" s="25">
        <v>0.1412037037037037</v>
      </c>
      <c r="H16" s="26">
        <f>G16-G11</f>
        <v>0.002326388888888864</v>
      </c>
    </row>
    <row r="17" spans="1:8" ht="15">
      <c r="A17" s="1">
        <v>6</v>
      </c>
      <c r="B17" s="1">
        <v>33</v>
      </c>
      <c r="C17" s="1" t="s">
        <v>166</v>
      </c>
      <c r="D17" s="1" t="s">
        <v>167</v>
      </c>
      <c r="E17" s="1" t="s">
        <v>168</v>
      </c>
      <c r="F17" s="1" t="s">
        <v>169</v>
      </c>
      <c r="G17" s="25">
        <v>0.1412037037037037</v>
      </c>
      <c r="H17" s="26">
        <f>G17-G11</f>
        <v>0.002326388888888864</v>
      </c>
    </row>
    <row r="18" spans="1:8" ht="15">
      <c r="A18" s="1">
        <v>7</v>
      </c>
      <c r="B18" s="1">
        <v>48</v>
      </c>
      <c r="C18" s="1" t="s">
        <v>347</v>
      </c>
      <c r="D18" s="1" t="s">
        <v>348</v>
      </c>
      <c r="E18" s="1" t="s">
        <v>349</v>
      </c>
      <c r="F18" s="1" t="s">
        <v>350</v>
      </c>
      <c r="G18" s="25">
        <v>0.14157407407407407</v>
      </c>
      <c r="H18" s="26">
        <f>G18-G11</f>
        <v>0.002696759259259246</v>
      </c>
    </row>
    <row r="19" spans="1:8" ht="15">
      <c r="A19" s="1">
        <v>8</v>
      </c>
      <c r="B19" s="1">
        <v>39</v>
      </c>
      <c r="C19" s="3" t="s">
        <v>255</v>
      </c>
      <c r="D19" s="4" t="s">
        <v>198</v>
      </c>
      <c r="E19" s="4" t="s">
        <v>256</v>
      </c>
      <c r="F19" s="4" t="s">
        <v>257</v>
      </c>
      <c r="G19" s="25">
        <v>0.14439814814814814</v>
      </c>
      <c r="H19" s="26">
        <f>G19-G11</f>
        <v>0.005520833333333308</v>
      </c>
    </row>
    <row r="20" spans="1:8" ht="15">
      <c r="A20" s="1">
        <v>9</v>
      </c>
      <c r="B20" s="1">
        <v>42</v>
      </c>
      <c r="C20" s="3" t="s">
        <v>293</v>
      </c>
      <c r="D20" s="4" t="s">
        <v>294</v>
      </c>
      <c r="E20" s="4" t="s">
        <v>295</v>
      </c>
      <c r="F20" s="4" t="s">
        <v>286</v>
      </c>
      <c r="G20" s="25">
        <v>0.15005787037037036</v>
      </c>
      <c r="H20" s="26">
        <f>G20-G11</f>
        <v>0.011180555555555527</v>
      </c>
    </row>
    <row r="21" spans="1:8" ht="15">
      <c r="A21" s="1">
        <v>10</v>
      </c>
      <c r="B21" s="1">
        <v>43</v>
      </c>
      <c r="C21" s="1" t="s">
        <v>262</v>
      </c>
      <c r="D21" s="1" t="s">
        <v>309</v>
      </c>
      <c r="E21" s="1" t="s">
        <v>310</v>
      </c>
      <c r="F21" s="1" t="s">
        <v>311</v>
      </c>
      <c r="G21" s="25">
        <v>0.15981481481481483</v>
      </c>
      <c r="H21" s="26">
        <f>G21-G11</f>
        <v>0.020937499999999998</v>
      </c>
    </row>
    <row r="22" spans="1:8" ht="15">
      <c r="A22" s="1">
        <v>11</v>
      </c>
      <c r="B22" s="1">
        <v>47</v>
      </c>
      <c r="C22" s="1" t="s">
        <v>343</v>
      </c>
      <c r="D22" s="1" t="s">
        <v>344</v>
      </c>
      <c r="E22" s="1" t="s">
        <v>345</v>
      </c>
      <c r="F22" s="1" t="s">
        <v>346</v>
      </c>
      <c r="G22" s="25">
        <v>0.16177083333333334</v>
      </c>
      <c r="H22" s="26">
        <f>G22-G11</f>
        <v>0.022893518518518507</v>
      </c>
    </row>
    <row r="23" spans="1:8" ht="15">
      <c r="A23" s="1">
        <v>12</v>
      </c>
      <c r="B23" s="1">
        <v>46</v>
      </c>
      <c r="C23" s="1" t="s">
        <v>339</v>
      </c>
      <c r="D23" s="1" t="s">
        <v>340</v>
      </c>
      <c r="E23" s="1" t="s">
        <v>341</v>
      </c>
      <c r="F23" s="1" t="s">
        <v>342</v>
      </c>
      <c r="G23" s="25">
        <v>0.16385416666666666</v>
      </c>
      <c r="H23" s="26">
        <f>G23-G11</f>
        <v>0.024976851851851833</v>
      </c>
    </row>
    <row r="24" spans="2:8" ht="15">
      <c r="B24" s="1">
        <v>31</v>
      </c>
      <c r="C24" s="1" t="s">
        <v>158</v>
      </c>
      <c r="D24" s="1" t="s">
        <v>159</v>
      </c>
      <c r="E24" s="1" t="s">
        <v>160</v>
      </c>
      <c r="F24" s="1" t="s">
        <v>152</v>
      </c>
      <c r="G24" s="25" t="s">
        <v>484</v>
      </c>
      <c r="H24" s="26"/>
    </row>
    <row r="25" spans="2:8" ht="15">
      <c r="B25" s="1">
        <v>32</v>
      </c>
      <c r="C25" s="1" t="s">
        <v>158</v>
      </c>
      <c r="D25" s="1" t="s">
        <v>161</v>
      </c>
      <c r="E25" s="1" t="s">
        <v>160</v>
      </c>
      <c r="F25" s="1" t="s">
        <v>152</v>
      </c>
      <c r="G25" s="25" t="s">
        <v>484</v>
      </c>
      <c r="H25" s="26"/>
    </row>
    <row r="26" spans="2:8" ht="15">
      <c r="B26" s="1">
        <v>38</v>
      </c>
      <c r="C26" s="3" t="s">
        <v>250</v>
      </c>
      <c r="D26" s="4" t="s">
        <v>91</v>
      </c>
      <c r="E26" s="4" t="s">
        <v>471</v>
      </c>
      <c r="F26" s="4" t="s">
        <v>238</v>
      </c>
      <c r="G26" s="25" t="s">
        <v>484</v>
      </c>
      <c r="H26" s="26"/>
    </row>
    <row r="27" spans="2:8" ht="15">
      <c r="B27" s="1">
        <v>40</v>
      </c>
      <c r="C27" s="4" t="s">
        <v>278</v>
      </c>
      <c r="D27" s="4" t="s">
        <v>279</v>
      </c>
      <c r="E27" s="4" t="s">
        <v>280</v>
      </c>
      <c r="F27" s="4" t="s">
        <v>261</v>
      </c>
      <c r="G27" s="25" t="s">
        <v>484</v>
      </c>
      <c r="H27" s="26"/>
    </row>
    <row r="28" spans="2:8" ht="15">
      <c r="B28" s="1">
        <v>44</v>
      </c>
      <c r="C28" s="1" t="s">
        <v>331</v>
      </c>
      <c r="D28" s="1" t="s">
        <v>332</v>
      </c>
      <c r="E28" s="1" t="s">
        <v>333</v>
      </c>
      <c r="F28" s="1" t="s">
        <v>334</v>
      </c>
      <c r="G28" s="25" t="s">
        <v>484</v>
      </c>
      <c r="H28" s="26"/>
    </row>
    <row r="29" spans="2:8" ht="15">
      <c r="B29" s="1">
        <v>49</v>
      </c>
      <c r="C29" s="1" t="s">
        <v>351</v>
      </c>
      <c r="D29" s="1" t="s">
        <v>352</v>
      </c>
      <c r="E29" s="1" t="s">
        <v>353</v>
      </c>
      <c r="F29" s="1" t="s">
        <v>354</v>
      </c>
      <c r="G29" s="25" t="s">
        <v>484</v>
      </c>
      <c r="H29" s="26"/>
    </row>
    <row r="30" spans="7:8" ht="15">
      <c r="G30" s="25"/>
      <c r="H30" s="26"/>
    </row>
    <row r="31" spans="1:15" ht="15">
      <c r="A31" s="31" t="s">
        <v>502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">
      <c r="A32" s="31" t="s">
        <v>503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5">
      <c r="A33" t="s">
        <v>504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5:8" ht="15">
      <c r="E34" s="9"/>
      <c r="G34" s="25"/>
      <c r="H34" s="26"/>
    </row>
    <row r="35" spans="3:6" ht="15">
      <c r="C35" s="3"/>
      <c r="D35" s="3"/>
      <c r="E35" s="4"/>
      <c r="F35" s="4"/>
    </row>
  </sheetData>
  <sheetProtection/>
  <mergeCells count="9">
    <mergeCell ref="B1:F1"/>
    <mergeCell ref="B2:F2"/>
    <mergeCell ref="B12:F12"/>
    <mergeCell ref="A31:O31"/>
    <mergeCell ref="A32:O32"/>
    <mergeCell ref="B3:F3"/>
    <mergeCell ref="B4:F4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8" sqref="A18:O20"/>
    </sheetView>
  </sheetViews>
  <sheetFormatPr defaultColWidth="9.140625" defaultRowHeight="15"/>
  <cols>
    <col min="1" max="1" width="6.140625" style="0" bestFit="1" customWidth="1"/>
    <col min="2" max="2" width="6.421875" style="0" customWidth="1"/>
    <col min="3" max="3" width="13.8515625" style="0" bestFit="1" customWidth="1"/>
    <col min="4" max="4" width="7.57421875" style="0" bestFit="1" customWidth="1"/>
    <col min="5" max="5" width="12.140625" style="0" bestFit="1" customWidth="1"/>
    <col min="6" max="6" width="17.421875" style="0" bestFit="1" customWidth="1"/>
  </cols>
  <sheetData>
    <row r="1" spans="1:8" ht="15">
      <c r="A1" s="1"/>
      <c r="B1" s="30" t="s">
        <v>443</v>
      </c>
      <c r="C1" s="30"/>
      <c r="D1" s="30"/>
      <c r="E1" s="30"/>
      <c r="F1" s="30"/>
      <c r="G1" s="18"/>
      <c r="H1" s="18"/>
    </row>
    <row r="2" spans="1:8" ht="15">
      <c r="A2" s="1"/>
      <c r="B2" s="30" t="s">
        <v>444</v>
      </c>
      <c r="C2" s="30"/>
      <c r="D2" s="30"/>
      <c r="E2" s="30"/>
      <c r="F2" s="30"/>
      <c r="G2" s="18"/>
      <c r="H2" s="18"/>
    </row>
    <row r="3" spans="1:8" ht="15">
      <c r="A3" s="1"/>
      <c r="B3" s="30" t="s">
        <v>454</v>
      </c>
      <c r="C3" s="30"/>
      <c r="D3" s="30"/>
      <c r="E3" s="30"/>
      <c r="F3" s="30"/>
      <c r="G3" s="18"/>
      <c r="H3" s="18"/>
    </row>
    <row r="4" spans="1:8" ht="15">
      <c r="A4" s="1"/>
      <c r="B4" s="30" t="s">
        <v>455</v>
      </c>
      <c r="C4" s="30"/>
      <c r="D4" s="30"/>
      <c r="E4" s="30"/>
      <c r="F4" s="30"/>
      <c r="G4" s="18"/>
      <c r="H4" s="18"/>
    </row>
    <row r="5" spans="1:8" ht="15">
      <c r="A5" s="1"/>
      <c r="B5" s="19" t="s">
        <v>465</v>
      </c>
      <c r="C5" s="19"/>
      <c r="D5" s="19"/>
      <c r="E5" s="20"/>
      <c r="F5" s="20"/>
      <c r="G5" s="20"/>
      <c r="H5" s="21"/>
    </row>
    <row r="6" spans="1:8" ht="15">
      <c r="A6" s="1"/>
      <c r="B6" s="30" t="s">
        <v>487</v>
      </c>
      <c r="C6" s="30"/>
      <c r="D6" s="30"/>
      <c r="E6" s="30"/>
      <c r="F6" s="30"/>
      <c r="G6" s="18"/>
      <c r="H6" s="18"/>
    </row>
    <row r="7" spans="1:8" ht="15">
      <c r="A7" s="1"/>
      <c r="B7" s="30" t="s">
        <v>486</v>
      </c>
      <c r="C7" s="30"/>
      <c r="D7" s="30"/>
      <c r="E7" s="30"/>
      <c r="F7" s="30"/>
      <c r="G7" s="18"/>
      <c r="H7" s="18"/>
    </row>
    <row r="8" spans="1:8" ht="15">
      <c r="A8" s="1"/>
      <c r="B8" s="21" t="s">
        <v>490</v>
      </c>
      <c r="C8" s="1"/>
      <c r="D8" s="21"/>
      <c r="E8" s="24"/>
      <c r="F8" s="24"/>
      <c r="G8" s="18"/>
      <c r="H8" s="18"/>
    </row>
    <row r="9" spans="1:8" ht="15">
      <c r="A9" s="1"/>
      <c r="B9" s="1" t="s">
        <v>467</v>
      </c>
      <c r="C9" s="1"/>
      <c r="D9" s="24"/>
      <c r="E9" s="24"/>
      <c r="F9" s="24"/>
      <c r="G9" s="24"/>
      <c r="H9" s="24"/>
    </row>
    <row r="10" spans="1:8" ht="15">
      <c r="A10" s="1" t="s">
        <v>482</v>
      </c>
      <c r="B10" s="1" t="s">
        <v>447</v>
      </c>
      <c r="C10" s="1" t="s">
        <v>448</v>
      </c>
      <c r="D10" s="1" t="s">
        <v>449</v>
      </c>
      <c r="E10" s="1" t="s">
        <v>450</v>
      </c>
      <c r="F10" s="1" t="s">
        <v>451</v>
      </c>
      <c r="G10" s="23" t="s">
        <v>485</v>
      </c>
      <c r="H10" s="1" t="s">
        <v>488</v>
      </c>
    </row>
    <row r="11" spans="1:8" ht="15">
      <c r="A11" s="1">
        <v>1</v>
      </c>
      <c r="B11" s="1">
        <v>62</v>
      </c>
      <c r="C11" s="3" t="s">
        <v>391</v>
      </c>
      <c r="D11" s="3" t="s">
        <v>392</v>
      </c>
      <c r="E11" s="4" t="s">
        <v>496</v>
      </c>
      <c r="F11" s="10" t="s">
        <v>393</v>
      </c>
      <c r="G11" s="25">
        <v>0.14129629629629628</v>
      </c>
      <c r="H11" s="26"/>
    </row>
    <row r="12" spans="1:8" ht="15">
      <c r="A12" s="1"/>
      <c r="B12" s="29" t="s">
        <v>493</v>
      </c>
      <c r="C12" s="29"/>
      <c r="D12" s="29"/>
      <c r="E12" s="29"/>
      <c r="F12" s="29"/>
      <c r="G12" s="29"/>
      <c r="H12" s="29"/>
    </row>
    <row r="13" spans="1:8" ht="15">
      <c r="A13" s="1">
        <v>2</v>
      </c>
      <c r="B13" s="1">
        <v>64</v>
      </c>
      <c r="C13" s="1" t="s">
        <v>406</v>
      </c>
      <c r="D13" s="1" t="s">
        <v>407</v>
      </c>
      <c r="E13" s="1" t="s">
        <v>497</v>
      </c>
      <c r="F13" s="1"/>
      <c r="G13" s="25">
        <v>0.14997685185185186</v>
      </c>
      <c r="H13" s="26">
        <f>G13-G11</f>
        <v>0.00868055555555558</v>
      </c>
    </row>
    <row r="14" spans="1:8" ht="15">
      <c r="A14" s="1">
        <v>3</v>
      </c>
      <c r="B14" s="1">
        <v>63</v>
      </c>
      <c r="C14" s="1" t="s">
        <v>404</v>
      </c>
      <c r="D14" s="1" t="s">
        <v>405</v>
      </c>
      <c r="E14" s="1" t="s">
        <v>498</v>
      </c>
      <c r="F14" s="1"/>
      <c r="G14" s="25">
        <v>0.1616203703703704</v>
      </c>
      <c r="H14" s="26">
        <f>G14-G11</f>
        <v>0.020324074074074105</v>
      </c>
    </row>
    <row r="15" spans="1:8" ht="15">
      <c r="A15" s="1">
        <v>4</v>
      </c>
      <c r="B15" s="1">
        <v>60</v>
      </c>
      <c r="C15" s="1" t="s">
        <v>192</v>
      </c>
      <c r="D15" s="1" t="s">
        <v>193</v>
      </c>
      <c r="E15" s="9" t="s">
        <v>499</v>
      </c>
      <c r="F15" s="1" t="s">
        <v>189</v>
      </c>
      <c r="G15" s="25">
        <v>0.16177083333333334</v>
      </c>
      <c r="H15" s="26">
        <f>G15-G11</f>
        <v>0.020474537037037055</v>
      </c>
    </row>
    <row r="16" spans="1:8" ht="15">
      <c r="A16" s="1"/>
      <c r="B16" s="1">
        <v>61</v>
      </c>
      <c r="C16" s="3" t="s">
        <v>251</v>
      </c>
      <c r="D16" s="3" t="s">
        <v>252</v>
      </c>
      <c r="E16" s="4" t="s">
        <v>500</v>
      </c>
      <c r="F16" s="4" t="s">
        <v>238</v>
      </c>
      <c r="G16" s="1" t="s">
        <v>484</v>
      </c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15" ht="15">
      <c r="A18" s="31" t="s">
        <v>494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>
      <c r="A19" s="31" t="s">
        <v>495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ht="15">
      <c r="A20" t="s">
        <v>501</v>
      </c>
    </row>
  </sheetData>
  <sheetProtection/>
  <mergeCells count="9">
    <mergeCell ref="B12:H12"/>
    <mergeCell ref="A18:O18"/>
    <mergeCell ref="A19:O19"/>
    <mergeCell ref="B1:F1"/>
    <mergeCell ref="B2:F2"/>
    <mergeCell ref="B3:F3"/>
    <mergeCell ref="B4:F4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2015-06-27T16:26:42Z</dcterms:modified>
  <cp:category/>
  <cp:version/>
  <cp:contentType/>
  <cp:contentStatus/>
</cp:coreProperties>
</file>