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rta protokol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<sst xmlns="http://schemas.openxmlformats.org/spreadsheetml/2006/main" count="309" uniqueCount="196">
  <si>
    <t>LATVIJAS ČEMPIONĀTS VETERĀNIEM RITEŅBRAUKŠANĀ  ŠOSEJĀ</t>
  </si>
  <si>
    <t>Grobiņa, 29.07.2012.</t>
  </si>
  <si>
    <t>Nr.p.k.</t>
  </si>
  <si>
    <t>Dalībnieka Nr</t>
  </si>
  <si>
    <t>Vārds</t>
  </si>
  <si>
    <t>Uzvārds</t>
  </si>
  <si>
    <t>Dzim. gads</t>
  </si>
  <si>
    <t>Klubs</t>
  </si>
  <si>
    <t>Starta minūte</t>
  </si>
  <si>
    <t xml:space="preserve">INĀRA </t>
  </si>
  <si>
    <t>LEPSE</t>
  </si>
  <si>
    <t>01</t>
  </si>
  <si>
    <t>Ilūkstes novads</t>
  </si>
  <si>
    <t xml:space="preserve">JEĻENA </t>
  </si>
  <si>
    <t>03</t>
  </si>
  <si>
    <t>IVETA</t>
  </si>
  <si>
    <t>BUNCE</t>
  </si>
  <si>
    <t>Aizputes novads</t>
  </si>
  <si>
    <t>04</t>
  </si>
  <si>
    <t>TATJANA</t>
  </si>
  <si>
    <t>ŠPAKOVA</t>
  </si>
  <si>
    <t>05</t>
  </si>
  <si>
    <t>ŽANNA</t>
  </si>
  <si>
    <t>ŠKUĻOVA</t>
  </si>
  <si>
    <t>Rīga</t>
  </si>
  <si>
    <t>07</t>
  </si>
  <si>
    <t>IRĪNA</t>
  </si>
  <si>
    <t>VĒTRIŅA</t>
  </si>
  <si>
    <t>09</t>
  </si>
  <si>
    <t>DOVGAĻUKA</t>
  </si>
  <si>
    <t>11</t>
  </si>
  <si>
    <t>ZIGURDS</t>
  </si>
  <si>
    <t>KRASTS</t>
  </si>
  <si>
    <t>15</t>
  </si>
  <si>
    <t>VIKTORS</t>
  </si>
  <si>
    <t>Sigulda</t>
  </si>
  <si>
    <t>16</t>
  </si>
  <si>
    <t>JĀNIS</t>
  </si>
  <si>
    <t>LILJE</t>
  </si>
  <si>
    <t>17</t>
  </si>
  <si>
    <t>ALEKSANDRS</t>
  </si>
  <si>
    <t>SUBOTINS</t>
  </si>
  <si>
    <t>21</t>
  </si>
  <si>
    <t>VLADISLAVS</t>
  </si>
  <si>
    <t>TJARVE</t>
  </si>
  <si>
    <t>22</t>
  </si>
  <si>
    <t>NIKOLAJS</t>
  </si>
  <si>
    <t>PUŠŅICKIS</t>
  </si>
  <si>
    <t>23</t>
  </si>
  <si>
    <t>ANDRIS</t>
  </si>
  <si>
    <t>MIĶELSONS</t>
  </si>
  <si>
    <t>Jūrmalas veterānu klubs</t>
  </si>
  <si>
    <t>24</t>
  </si>
  <si>
    <t>Grobiņa</t>
  </si>
  <si>
    <t>MĀRIS</t>
  </si>
  <si>
    <t>OZOLLAPIŅŠ</t>
  </si>
  <si>
    <t>26</t>
  </si>
  <si>
    <t>VALDIS</t>
  </si>
  <si>
    <t>ANDIŅS</t>
  </si>
  <si>
    <t>RSK Tandēms</t>
  </si>
  <si>
    <t>28</t>
  </si>
  <si>
    <t>JEĻISEJEVS</t>
  </si>
  <si>
    <t>29</t>
  </si>
  <si>
    <t>AIVARS</t>
  </si>
  <si>
    <t>KRŪČIS</t>
  </si>
  <si>
    <t>32</t>
  </si>
  <si>
    <t>EDUARDS</t>
  </si>
  <si>
    <t>KUPČA</t>
  </si>
  <si>
    <t>VAIRIS</t>
  </si>
  <si>
    <t>KRAUKLIS</t>
  </si>
  <si>
    <t>Smiltene</t>
  </si>
  <si>
    <t>SERGEJS</t>
  </si>
  <si>
    <t>POMARŅEVSKIS</t>
  </si>
  <si>
    <t>35</t>
  </si>
  <si>
    <t>ULDIS</t>
  </si>
  <si>
    <t>RUTKA</t>
  </si>
  <si>
    <t>36</t>
  </si>
  <si>
    <t>LANKUTIS</t>
  </si>
  <si>
    <t>38</t>
  </si>
  <si>
    <t>GUNVALDIS</t>
  </si>
  <si>
    <t>VĒSMIŅŠ</t>
  </si>
  <si>
    <t>39</t>
  </si>
  <si>
    <t>BRUZINSKIS</t>
  </si>
  <si>
    <t>40</t>
  </si>
  <si>
    <t>ALEKSNADROVS</t>
  </si>
  <si>
    <t>41</t>
  </si>
  <si>
    <t>JURECKIS</t>
  </si>
  <si>
    <t>43</t>
  </si>
  <si>
    <t>AIGARS</t>
  </si>
  <si>
    <t>ZVINGULIS</t>
  </si>
  <si>
    <t>44</t>
  </si>
  <si>
    <t>ALDIS</t>
  </si>
  <si>
    <t>PUNDURS</t>
  </si>
  <si>
    <t>LVV</t>
  </si>
  <si>
    <t>47</t>
  </si>
  <si>
    <t>Liepāja</t>
  </si>
  <si>
    <t>50</t>
  </si>
  <si>
    <t>AINARS</t>
  </si>
  <si>
    <t>ZĒBERGS</t>
  </si>
  <si>
    <t>51</t>
  </si>
  <si>
    <t>GUNTIS</t>
  </si>
  <si>
    <t>Jūrmala</t>
  </si>
  <si>
    <t>53</t>
  </si>
  <si>
    <t>ČUKURS</t>
  </si>
  <si>
    <t>54</t>
  </si>
  <si>
    <t>PĒTERIS</t>
  </si>
  <si>
    <t>PLŪME</t>
  </si>
  <si>
    <t>56</t>
  </si>
  <si>
    <t>ANDERSONS</t>
  </si>
  <si>
    <t>60</t>
  </si>
  <si>
    <t>BROŅISLAVS</t>
  </si>
  <si>
    <t>61</t>
  </si>
  <si>
    <t>s</t>
  </si>
  <si>
    <t>v-75</t>
  </si>
  <si>
    <t>v-70</t>
  </si>
  <si>
    <t>v-65</t>
  </si>
  <si>
    <t>v-60</t>
  </si>
  <si>
    <t>v-55</t>
  </si>
  <si>
    <t>v-50</t>
  </si>
  <si>
    <t>v-45</t>
  </si>
  <si>
    <t>v-40</t>
  </si>
  <si>
    <t>v-30</t>
  </si>
  <si>
    <t xml:space="preserve">VISMANTS </t>
  </si>
  <si>
    <t>CAUNE</t>
  </si>
  <si>
    <t>Stende</t>
  </si>
  <si>
    <t xml:space="preserve">SANDIS </t>
  </si>
  <si>
    <t>ĀĶIS</t>
  </si>
  <si>
    <t>Rietumu Delfin</t>
  </si>
  <si>
    <t>GRŪBA</t>
  </si>
  <si>
    <t>IVARS</t>
  </si>
  <si>
    <t>ROĶIS</t>
  </si>
  <si>
    <t>JURIS</t>
  </si>
  <si>
    <t>GOTFRIDSONS</t>
  </si>
  <si>
    <t>Vecuma grupa</t>
  </si>
  <si>
    <t>sievietes</t>
  </si>
  <si>
    <t>KALĒJS</t>
  </si>
  <si>
    <t>Tukums</t>
  </si>
  <si>
    <t>BEITĀNS</t>
  </si>
  <si>
    <t>TEIVIŠS</t>
  </si>
  <si>
    <t>ANRIJS</t>
  </si>
  <si>
    <t>PUNPIŠS</t>
  </si>
  <si>
    <t>OZOLS</t>
  </si>
  <si>
    <t xml:space="preserve">EDVĪNS </t>
  </si>
  <si>
    <t>REINHOLDS</t>
  </si>
  <si>
    <t>VISOCKIS</t>
  </si>
  <si>
    <t>Hawaii Express team</t>
  </si>
  <si>
    <t>TOMS</t>
  </si>
  <si>
    <t>KOHS</t>
  </si>
  <si>
    <t>Apokalipses jātnieki</t>
  </si>
  <si>
    <t>BARČEVSKIS</t>
  </si>
  <si>
    <t>Schuco Latvija</t>
  </si>
  <si>
    <t xml:space="preserve">KASPARS </t>
  </si>
  <si>
    <t>SAA dopings.lv</t>
  </si>
  <si>
    <t xml:space="preserve">VIKTORS </t>
  </si>
  <si>
    <t>MEINARTS</t>
  </si>
  <si>
    <t>Brocēni</t>
  </si>
  <si>
    <t>Valmiera</t>
  </si>
  <si>
    <t>Babītes nov.</t>
  </si>
  <si>
    <t>Lejas Kurzemes sports</t>
  </si>
  <si>
    <t>AGRIS</t>
  </si>
  <si>
    <t>LIEPA</t>
  </si>
  <si>
    <t>Dunas RK</t>
  </si>
  <si>
    <t>velobiķeri.lv</t>
  </si>
  <si>
    <t xml:space="preserve">RAIMONDS </t>
  </si>
  <si>
    <t>HENKUZENS</t>
  </si>
  <si>
    <t>VOLGEMUTS</t>
  </si>
  <si>
    <t>MODRIS</t>
  </si>
  <si>
    <t>BĻUSINS</t>
  </si>
  <si>
    <t>EMĪLIJA</t>
  </si>
  <si>
    <t>BALEIŠA</t>
  </si>
  <si>
    <t>Velo Ilūkste</t>
  </si>
  <si>
    <t>INNA</t>
  </si>
  <si>
    <t>ŠIDLOVSKA</t>
  </si>
  <si>
    <t>ZILIS</t>
  </si>
  <si>
    <t>ROMĀNS</t>
  </si>
  <si>
    <t>SAUŠS</t>
  </si>
  <si>
    <t>ANDREJS</t>
  </si>
  <si>
    <t>TAMANIS</t>
  </si>
  <si>
    <t>ŠPAKOVS</t>
  </si>
  <si>
    <t>BAUMANIS</t>
  </si>
  <si>
    <t>Rīgas SVK</t>
  </si>
  <si>
    <t>RSK Kuldīga</t>
  </si>
  <si>
    <t>VĒVERS</t>
  </si>
  <si>
    <t>ĢIRTS</t>
  </si>
  <si>
    <t>MAZAIS</t>
  </si>
  <si>
    <t>V 75+</t>
  </si>
  <si>
    <t>V 70-74</t>
  </si>
  <si>
    <t>V65-69</t>
  </si>
  <si>
    <t>V60-64</t>
  </si>
  <si>
    <t>V55-59</t>
  </si>
  <si>
    <t>V50-54</t>
  </si>
  <si>
    <t>V45-49</t>
  </si>
  <si>
    <t>V40-44</t>
  </si>
  <si>
    <t>V35-39</t>
  </si>
  <si>
    <t>V30-34</t>
  </si>
  <si>
    <t>DALĪBNIEKU SARAKSTS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</si>
</sst>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1\900"/>
    <numFmt numFmtId="181" formatCode="hh:mm:ss;@"/>
    <numFmt numFmtId="182" formatCode="h:mm:ss;@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mm:ss.00"/>
  </numFmts>
  <fonts count="41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2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190500</xdr:colOff>
      <xdr:row>4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O65" sqref="O65"/>
    </sheetView>
  </sheetViews>
  <sheetFormatPr defaultColWidth="9.140625" defaultRowHeight="12.75"/>
  <cols>
    <col min="1" max="1" width="6.140625" style="8" customWidth="1"/>
    <col min="2" max="2" width="8.7109375" style="8" customWidth="1"/>
    <col min="3" max="3" width="14.421875" style="9" customWidth="1"/>
    <col min="4" max="4" width="16.421875" style="9" customWidth="1"/>
    <col min="5" max="5" width="8.28125" style="8" customWidth="1"/>
    <col min="6" max="6" width="20.8515625" style="9" customWidth="1"/>
    <col min="7" max="8" width="0" style="10" hidden="1" customWidth="1"/>
    <col min="9" max="9" width="11.8515625" style="10" hidden="1" customWidth="1"/>
    <col min="10" max="10" width="14.57421875" style="10" hidden="1" customWidth="1"/>
    <col min="11" max="11" width="0" style="9" hidden="1" customWidth="1"/>
    <col min="12" max="16384" width="9.140625" style="9" customWidth="1"/>
  </cols>
  <sheetData>
    <row r="1" spans="1:12" s="2" customFormat="1" ht="13.5">
      <c r="A1" s="1"/>
      <c r="B1" s="1"/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12.75">
      <c r="A2" s="1"/>
      <c r="B2" s="1"/>
      <c r="C2" s="1"/>
      <c r="E2" s="1"/>
      <c r="F2" s="4"/>
      <c r="G2" s="3"/>
      <c r="H2" s="3"/>
      <c r="I2" s="3"/>
      <c r="J2" s="3"/>
      <c r="L2" s="5"/>
    </row>
    <row r="3" spans="1:12" s="2" customFormat="1" ht="12.75">
      <c r="A3" s="1"/>
      <c r="B3" s="1"/>
      <c r="C3" s="1"/>
      <c r="D3" s="16" t="s">
        <v>195</v>
      </c>
      <c r="E3" s="20"/>
      <c r="F3" s="20"/>
      <c r="G3" s="20"/>
      <c r="H3" s="20"/>
      <c r="I3" s="20"/>
      <c r="J3" s="20"/>
      <c r="K3" s="20"/>
      <c r="L3" s="20"/>
    </row>
    <row r="4" spans="1:12" s="2" customFormat="1" ht="12.75">
      <c r="A4" s="1"/>
      <c r="B4" s="1"/>
      <c r="C4" s="1"/>
      <c r="E4" s="12"/>
      <c r="F4" s="12"/>
      <c r="G4" s="12"/>
      <c r="H4" s="12"/>
      <c r="I4" s="12"/>
      <c r="J4" s="12"/>
      <c r="K4" s="12"/>
      <c r="L4" s="12"/>
    </row>
    <row r="5" spans="1:12" s="2" customFormat="1" ht="12.75">
      <c r="A5" s="1"/>
      <c r="B5" s="1"/>
      <c r="C5" s="1"/>
      <c r="E5" s="6"/>
      <c r="F5" s="6"/>
      <c r="G5" s="7"/>
      <c r="H5" s="7"/>
      <c r="I5" s="7"/>
      <c r="J5" s="7"/>
      <c r="K5" s="6"/>
      <c r="L5" s="6"/>
    </row>
    <row r="6" ht="9" customHeight="1"/>
    <row r="7" ht="12.75">
      <c r="A7" s="11" t="s">
        <v>1</v>
      </c>
    </row>
    <row r="9" spans="1:12" s="19" customFormat="1" ht="11.25">
      <c r="A9" s="17" t="s">
        <v>2</v>
      </c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8" t="s">
        <v>8</v>
      </c>
      <c r="H9" s="18"/>
      <c r="I9" s="18"/>
      <c r="J9" s="18"/>
      <c r="L9" s="19" t="s">
        <v>133</v>
      </c>
    </row>
    <row r="10" spans="1:12" ht="12.75">
      <c r="A10" s="8">
        <v>1</v>
      </c>
      <c r="C10" s="14" t="s">
        <v>9</v>
      </c>
      <c r="D10" s="14" t="s">
        <v>10</v>
      </c>
      <c r="E10" s="8">
        <v>1944</v>
      </c>
      <c r="G10" s="10" t="s">
        <v>11</v>
      </c>
      <c r="H10" s="9" t="s">
        <v>112</v>
      </c>
      <c r="I10" s="13">
        <v>0.0006944444444444445</v>
      </c>
      <c r="J10" s="13">
        <v>0.009016203703703703</v>
      </c>
      <c r="K10" s="13">
        <f aca="true" t="shared" si="0" ref="K10:K18">J10-I10</f>
        <v>0.00832175925925926</v>
      </c>
      <c r="L10" s="9" t="s">
        <v>134</v>
      </c>
    </row>
    <row r="11" spans="1:12" ht="12.75">
      <c r="A11" s="8">
        <v>2</v>
      </c>
      <c r="C11" s="14" t="s">
        <v>168</v>
      </c>
      <c r="D11" s="14" t="s">
        <v>169</v>
      </c>
      <c r="E11" s="8">
        <v>1945</v>
      </c>
      <c r="F11" s="9" t="s">
        <v>170</v>
      </c>
      <c r="H11" s="9"/>
      <c r="I11" s="13"/>
      <c r="J11" s="13"/>
      <c r="K11" s="13"/>
      <c r="L11" s="9" t="s">
        <v>134</v>
      </c>
    </row>
    <row r="12" spans="1:12" ht="12.75">
      <c r="A12" s="8">
        <v>3</v>
      </c>
      <c r="C12" s="14" t="s">
        <v>171</v>
      </c>
      <c r="D12" s="14" t="s">
        <v>172</v>
      </c>
      <c r="E12" s="8">
        <v>1969</v>
      </c>
      <c r="F12" s="9" t="s">
        <v>170</v>
      </c>
      <c r="G12" s="10" t="s">
        <v>14</v>
      </c>
      <c r="H12" s="9" t="s">
        <v>112</v>
      </c>
      <c r="I12" s="13">
        <v>0.001388888888888889</v>
      </c>
      <c r="J12" s="13">
        <v>0.010671296296296297</v>
      </c>
      <c r="K12" s="13">
        <f t="shared" si="0"/>
        <v>0.009282407407407408</v>
      </c>
      <c r="L12" s="9" t="s">
        <v>134</v>
      </c>
    </row>
    <row r="13" spans="3:11" ht="12.75" hidden="1">
      <c r="C13" s="14" t="s">
        <v>15</v>
      </c>
      <c r="D13" s="14" t="s">
        <v>16</v>
      </c>
      <c r="E13" s="8">
        <v>1976</v>
      </c>
      <c r="F13" s="9" t="s">
        <v>17</v>
      </c>
      <c r="G13" s="10" t="s">
        <v>18</v>
      </c>
      <c r="H13" s="9" t="s">
        <v>112</v>
      </c>
      <c r="I13" s="13">
        <v>0.00208333333333333</v>
      </c>
      <c r="J13" s="13">
        <v>0.019571759259259257</v>
      </c>
      <c r="K13" s="13">
        <f t="shared" si="0"/>
        <v>0.017488425925925928</v>
      </c>
    </row>
    <row r="14" spans="3:11" ht="12.75" hidden="1">
      <c r="C14" s="14" t="s">
        <v>19</v>
      </c>
      <c r="D14" s="14" t="s">
        <v>20</v>
      </c>
      <c r="E14" s="8">
        <v>1970</v>
      </c>
      <c r="F14" s="9" t="s">
        <v>12</v>
      </c>
      <c r="G14" s="10" t="s">
        <v>21</v>
      </c>
      <c r="H14" s="9" t="s">
        <v>112</v>
      </c>
      <c r="I14" s="13">
        <v>0.00277777777777777</v>
      </c>
      <c r="J14" s="9"/>
      <c r="K14" s="13">
        <f t="shared" si="0"/>
        <v>-0.00277777777777777</v>
      </c>
    </row>
    <row r="15" spans="3:11" ht="12.75" hidden="1">
      <c r="C15" s="14" t="s">
        <v>22</v>
      </c>
      <c r="D15" s="14" t="s">
        <v>23</v>
      </c>
      <c r="E15" s="8">
        <v>1973</v>
      </c>
      <c r="F15" s="9" t="s">
        <v>24</v>
      </c>
      <c r="G15" s="10" t="s">
        <v>25</v>
      </c>
      <c r="H15" s="9" t="s">
        <v>112</v>
      </c>
      <c r="I15" s="13">
        <v>0.00347222222222222</v>
      </c>
      <c r="J15" s="9"/>
      <c r="K15" s="13">
        <f t="shared" si="0"/>
        <v>-0.00347222222222222</v>
      </c>
    </row>
    <row r="16" spans="3:11" ht="12.75" hidden="1">
      <c r="C16" s="14" t="s">
        <v>26</v>
      </c>
      <c r="D16" s="14" t="s">
        <v>27</v>
      </c>
      <c r="E16" s="8">
        <v>1970</v>
      </c>
      <c r="F16" s="9" t="s">
        <v>24</v>
      </c>
      <c r="G16" s="10" t="s">
        <v>28</v>
      </c>
      <c r="H16" s="9" t="s">
        <v>112</v>
      </c>
      <c r="I16" s="13">
        <v>0.00416666666666666</v>
      </c>
      <c r="J16" s="9"/>
      <c r="K16" s="13">
        <f t="shared" si="0"/>
        <v>-0.00416666666666666</v>
      </c>
    </row>
    <row r="17" spans="3:11" ht="12.75" hidden="1">
      <c r="C17" s="14" t="s">
        <v>13</v>
      </c>
      <c r="D17" s="14" t="s">
        <v>29</v>
      </c>
      <c r="E17" s="8">
        <v>1973</v>
      </c>
      <c r="F17" s="9" t="s">
        <v>24</v>
      </c>
      <c r="G17" s="10" t="s">
        <v>30</v>
      </c>
      <c r="H17" s="9" t="s">
        <v>112</v>
      </c>
      <c r="I17" s="13">
        <v>0.00486111111111111</v>
      </c>
      <c r="J17" s="9"/>
      <c r="K17" s="13">
        <f t="shared" si="0"/>
        <v>-0.00486111111111111</v>
      </c>
    </row>
    <row r="18" spans="3:11" ht="12.75" hidden="1">
      <c r="C18" s="14"/>
      <c r="D18" s="14"/>
      <c r="H18" s="9"/>
      <c r="I18" s="13">
        <v>0.00555555555555555</v>
      </c>
      <c r="J18" s="9"/>
      <c r="K18" s="13">
        <f t="shared" si="0"/>
        <v>-0.00555555555555555</v>
      </c>
    </row>
    <row r="19" spans="3:10" ht="12.75" hidden="1">
      <c r="C19" s="14" t="s">
        <v>125</v>
      </c>
      <c r="D19" s="14" t="s">
        <v>126</v>
      </c>
      <c r="E19" s="8">
        <v>1975</v>
      </c>
      <c r="F19" s="9" t="s">
        <v>127</v>
      </c>
      <c r="G19" s="10" t="s">
        <v>96</v>
      </c>
      <c r="H19" s="9" t="s">
        <v>121</v>
      </c>
      <c r="I19" s="9"/>
      <c r="J19" s="9"/>
    </row>
    <row r="20" spans="3:10" ht="12.75" hidden="1">
      <c r="C20" s="14" t="s">
        <v>40</v>
      </c>
      <c r="D20" s="14" t="s">
        <v>84</v>
      </c>
      <c r="E20" s="8">
        <v>1960</v>
      </c>
      <c r="F20" s="9" t="s">
        <v>24</v>
      </c>
      <c r="G20" s="10" t="s">
        <v>85</v>
      </c>
      <c r="H20" s="9" t="s">
        <v>118</v>
      </c>
      <c r="I20" s="9"/>
      <c r="J20" s="9"/>
    </row>
    <row r="21" spans="3:10" ht="12.75">
      <c r="C21" s="14"/>
      <c r="D21" s="14"/>
      <c r="H21" s="9"/>
      <c r="I21" s="9"/>
      <c r="J21" s="9"/>
    </row>
    <row r="22" spans="1:12" ht="12.75">
      <c r="A22" s="8">
        <v>1</v>
      </c>
      <c r="C22" s="14" t="s">
        <v>31</v>
      </c>
      <c r="D22" s="14" t="s">
        <v>32</v>
      </c>
      <c r="E22" s="8">
        <v>1933</v>
      </c>
      <c r="F22" s="9" t="s">
        <v>24</v>
      </c>
      <c r="G22" s="10" t="s">
        <v>33</v>
      </c>
      <c r="H22" s="9" t="s">
        <v>113</v>
      </c>
      <c r="I22" s="13">
        <v>0.00763888888888888</v>
      </c>
      <c r="J22" s="9"/>
      <c r="K22" s="13">
        <f>J22-I22</f>
        <v>-0.00763888888888888</v>
      </c>
      <c r="L22" s="9" t="s">
        <v>185</v>
      </c>
    </row>
    <row r="23" spans="1:12" ht="12.75">
      <c r="A23" s="8">
        <v>2</v>
      </c>
      <c r="C23" s="14" t="s">
        <v>153</v>
      </c>
      <c r="D23" s="14" t="s">
        <v>154</v>
      </c>
      <c r="E23" s="8">
        <v>1933</v>
      </c>
      <c r="H23" s="9"/>
      <c r="I23" s="13"/>
      <c r="J23" s="9"/>
      <c r="K23" s="13"/>
      <c r="L23" s="9" t="s">
        <v>185</v>
      </c>
    </row>
    <row r="24" spans="1:12" ht="12.75">
      <c r="A24" s="8">
        <v>3</v>
      </c>
      <c r="C24" s="14" t="s">
        <v>174</v>
      </c>
      <c r="D24" s="14" t="s">
        <v>175</v>
      </c>
      <c r="E24" s="8">
        <v>1933</v>
      </c>
      <c r="F24" s="9" t="s">
        <v>170</v>
      </c>
      <c r="H24" s="9"/>
      <c r="I24" s="9"/>
      <c r="J24" s="9"/>
      <c r="L24" s="9" t="s">
        <v>185</v>
      </c>
    </row>
    <row r="25" spans="1:12" ht="12.75">
      <c r="A25" s="8">
        <v>4</v>
      </c>
      <c r="C25" s="14" t="s">
        <v>37</v>
      </c>
      <c r="D25" s="14" t="s">
        <v>38</v>
      </c>
      <c r="E25" s="8">
        <v>1934</v>
      </c>
      <c r="F25" s="9" t="s">
        <v>35</v>
      </c>
      <c r="G25" s="10" t="s">
        <v>39</v>
      </c>
      <c r="H25" s="9" t="s">
        <v>113</v>
      </c>
      <c r="I25" s="13">
        <v>0.00902777777777777</v>
      </c>
      <c r="J25" s="9"/>
      <c r="K25" s="13">
        <f>J25-I25</f>
        <v>-0.00902777777777777</v>
      </c>
      <c r="L25" s="9" t="s">
        <v>185</v>
      </c>
    </row>
    <row r="26" spans="3:11" ht="12.75">
      <c r="C26" s="14"/>
      <c r="D26" s="14"/>
      <c r="H26" s="9"/>
      <c r="I26" s="13"/>
      <c r="J26" s="9"/>
      <c r="K26" s="13"/>
    </row>
    <row r="27" spans="1:12" ht="12.75">
      <c r="A27" s="8">
        <v>5</v>
      </c>
      <c r="C27" s="14" t="s">
        <v>40</v>
      </c>
      <c r="D27" s="14" t="s">
        <v>41</v>
      </c>
      <c r="E27" s="8">
        <v>1940</v>
      </c>
      <c r="F27" s="9" t="s">
        <v>158</v>
      </c>
      <c r="G27" s="10" t="s">
        <v>42</v>
      </c>
      <c r="H27" s="9" t="s">
        <v>114</v>
      </c>
      <c r="I27" s="13">
        <v>0.0118055555555555</v>
      </c>
      <c r="J27" s="9"/>
      <c r="K27" s="13">
        <f>J27-I27</f>
        <v>-0.0118055555555555</v>
      </c>
      <c r="L27" s="9" t="s">
        <v>186</v>
      </c>
    </row>
    <row r="28" spans="1:12" ht="12.75">
      <c r="A28" s="8">
        <v>6</v>
      </c>
      <c r="C28" s="14" t="s">
        <v>43</v>
      </c>
      <c r="D28" s="14" t="s">
        <v>44</v>
      </c>
      <c r="E28" s="8">
        <v>1940</v>
      </c>
      <c r="F28" s="9" t="s">
        <v>155</v>
      </c>
      <c r="G28" s="10" t="s">
        <v>45</v>
      </c>
      <c r="H28" s="9" t="s">
        <v>114</v>
      </c>
      <c r="I28" s="13">
        <v>0.0125</v>
      </c>
      <c r="J28" s="9"/>
      <c r="K28" s="13">
        <f>J28-I28</f>
        <v>-0.0125</v>
      </c>
      <c r="L28" s="9" t="s">
        <v>186</v>
      </c>
    </row>
    <row r="29" spans="1:12" ht="12.75">
      <c r="A29" s="8">
        <v>7</v>
      </c>
      <c r="C29" s="14" t="s">
        <v>66</v>
      </c>
      <c r="D29" s="14" t="s">
        <v>77</v>
      </c>
      <c r="E29" s="8">
        <v>1941</v>
      </c>
      <c r="F29" s="9" t="s">
        <v>95</v>
      </c>
      <c r="G29" s="10" t="s">
        <v>78</v>
      </c>
      <c r="H29" s="9" t="s">
        <v>114</v>
      </c>
      <c r="I29" s="9"/>
      <c r="J29" s="9"/>
      <c r="L29" s="9" t="s">
        <v>186</v>
      </c>
    </row>
    <row r="30" spans="1:12" ht="12.75">
      <c r="A30" s="8">
        <v>8</v>
      </c>
      <c r="C30" s="14" t="s">
        <v>46</v>
      </c>
      <c r="D30" s="14" t="s">
        <v>47</v>
      </c>
      <c r="E30" s="8">
        <v>1941</v>
      </c>
      <c r="F30" s="9" t="s">
        <v>158</v>
      </c>
      <c r="G30" s="10" t="s">
        <v>48</v>
      </c>
      <c r="H30" s="9" t="s">
        <v>114</v>
      </c>
      <c r="I30" s="13">
        <v>0.0131944444444444</v>
      </c>
      <c r="J30" s="9"/>
      <c r="K30" s="13">
        <f>J30-I30</f>
        <v>-0.0131944444444444</v>
      </c>
      <c r="L30" s="9" t="s">
        <v>186</v>
      </c>
    </row>
    <row r="31" spans="1:12" ht="12.75">
      <c r="A31" s="8">
        <v>9</v>
      </c>
      <c r="C31" s="14" t="s">
        <v>122</v>
      </c>
      <c r="D31" s="14" t="s">
        <v>123</v>
      </c>
      <c r="E31" s="8">
        <v>1943</v>
      </c>
      <c r="F31" s="9" t="s">
        <v>124</v>
      </c>
      <c r="G31" s="10" t="s">
        <v>36</v>
      </c>
      <c r="H31" s="9" t="s">
        <v>115</v>
      </c>
      <c r="I31" s="13">
        <v>0.00833333333333333</v>
      </c>
      <c r="J31" s="9"/>
      <c r="K31" s="13">
        <f>J31-I31</f>
        <v>-0.00833333333333333</v>
      </c>
      <c r="L31" s="9" t="s">
        <v>186</v>
      </c>
    </row>
    <row r="32" spans="1:12" ht="12.75">
      <c r="A32" s="8">
        <v>10</v>
      </c>
      <c r="C32" s="14" t="s">
        <v>49</v>
      </c>
      <c r="D32" s="14" t="s">
        <v>50</v>
      </c>
      <c r="E32" s="8">
        <v>1943</v>
      </c>
      <c r="F32" s="9" t="s">
        <v>51</v>
      </c>
      <c r="G32" s="10" t="s">
        <v>52</v>
      </c>
      <c r="H32" s="9" t="s">
        <v>115</v>
      </c>
      <c r="I32" s="13">
        <v>0.0138888888888888</v>
      </c>
      <c r="J32" s="9"/>
      <c r="K32" s="13">
        <f>J32-I32</f>
        <v>-0.0138888888888888</v>
      </c>
      <c r="L32" s="9" t="s">
        <v>186</v>
      </c>
    </row>
    <row r="33" spans="3:11" ht="12.75">
      <c r="C33" s="14"/>
      <c r="D33" s="14"/>
      <c r="H33" s="9"/>
      <c r="I33" s="13"/>
      <c r="J33" s="9"/>
      <c r="K33" s="13"/>
    </row>
    <row r="34" spans="1:12" ht="12.75">
      <c r="A34" s="8">
        <v>11</v>
      </c>
      <c r="C34" s="14" t="s">
        <v>54</v>
      </c>
      <c r="D34" s="14" t="s">
        <v>55</v>
      </c>
      <c r="E34" s="8">
        <v>1947</v>
      </c>
      <c r="F34" s="9" t="s">
        <v>156</v>
      </c>
      <c r="G34" s="10" t="s">
        <v>56</v>
      </c>
      <c r="H34" s="9" t="s">
        <v>115</v>
      </c>
      <c r="I34" s="13">
        <v>0.0152777777777777</v>
      </c>
      <c r="J34" s="9"/>
      <c r="K34" s="13">
        <f>J34-I34</f>
        <v>-0.0152777777777777</v>
      </c>
      <c r="L34" s="9" t="s">
        <v>187</v>
      </c>
    </row>
    <row r="35" spans="1:12" ht="12.75">
      <c r="A35" s="8">
        <v>12</v>
      </c>
      <c r="C35" s="14" t="s">
        <v>57</v>
      </c>
      <c r="D35" s="14" t="s">
        <v>58</v>
      </c>
      <c r="E35" s="8">
        <v>1948</v>
      </c>
      <c r="F35" s="9" t="s">
        <v>59</v>
      </c>
      <c r="G35" s="10" t="s">
        <v>60</v>
      </c>
      <c r="H35" s="9" t="s">
        <v>116</v>
      </c>
      <c r="I35" s="13">
        <v>0.0166666666666666</v>
      </c>
      <c r="J35" s="9"/>
      <c r="K35" s="13">
        <f>J35-I35</f>
        <v>-0.0166666666666666</v>
      </c>
      <c r="L35" s="9" t="s">
        <v>187</v>
      </c>
    </row>
    <row r="36" spans="3:11" ht="12.75">
      <c r="C36" s="14"/>
      <c r="D36" s="14"/>
      <c r="H36" s="9"/>
      <c r="I36" s="13"/>
      <c r="J36" s="9"/>
      <c r="K36" s="13"/>
    </row>
    <row r="37" spans="1:12" ht="12.75">
      <c r="A37" s="8">
        <v>13</v>
      </c>
      <c r="C37" s="14" t="s">
        <v>40</v>
      </c>
      <c r="D37" s="14" t="s">
        <v>61</v>
      </c>
      <c r="E37" s="8">
        <v>1950</v>
      </c>
      <c r="F37" s="9" t="s">
        <v>170</v>
      </c>
      <c r="G37" s="10" t="s">
        <v>62</v>
      </c>
      <c r="H37" s="9" t="s">
        <v>116</v>
      </c>
      <c r="I37" s="13">
        <v>0.0173611111111111</v>
      </c>
      <c r="J37" s="9"/>
      <c r="K37" s="13">
        <f>J37-I37</f>
        <v>-0.0173611111111111</v>
      </c>
      <c r="L37" s="9" t="s">
        <v>188</v>
      </c>
    </row>
    <row r="38" spans="1:12" ht="12.75">
      <c r="A38" s="8">
        <v>14</v>
      </c>
      <c r="C38" s="14" t="s">
        <v>63</v>
      </c>
      <c r="D38" s="14" t="s">
        <v>64</v>
      </c>
      <c r="E38" s="8">
        <v>1952</v>
      </c>
      <c r="F38" s="9" t="s">
        <v>53</v>
      </c>
      <c r="G38" s="10" t="s">
        <v>65</v>
      </c>
      <c r="H38" s="9" t="s">
        <v>116</v>
      </c>
      <c r="I38" s="13">
        <v>0.0194444444444444</v>
      </c>
      <c r="J38" s="9"/>
      <c r="K38" s="13">
        <f>J38-I38</f>
        <v>-0.0194444444444444</v>
      </c>
      <c r="L38" s="9" t="s">
        <v>188</v>
      </c>
    </row>
    <row r="39" spans="1:12" ht="12.75">
      <c r="A39" s="8">
        <v>15</v>
      </c>
      <c r="C39" s="14" t="s">
        <v>68</v>
      </c>
      <c r="D39" s="14" t="s">
        <v>69</v>
      </c>
      <c r="E39" s="8">
        <v>1953</v>
      </c>
      <c r="F39" s="9" t="s">
        <v>70</v>
      </c>
      <c r="H39" s="9"/>
      <c r="I39" s="13"/>
      <c r="J39" s="9"/>
      <c r="K39" s="13"/>
      <c r="L39" s="9" t="s">
        <v>188</v>
      </c>
    </row>
    <row r="40" spans="3:11" ht="12.75">
      <c r="C40" s="14"/>
      <c r="D40" s="14"/>
      <c r="H40" s="9"/>
      <c r="I40" s="13"/>
      <c r="J40" s="9"/>
      <c r="K40" s="13"/>
    </row>
    <row r="41" spans="1:12" ht="12.75">
      <c r="A41" s="8">
        <v>16</v>
      </c>
      <c r="C41" s="14" t="s">
        <v>71</v>
      </c>
      <c r="D41" s="14" t="s">
        <v>72</v>
      </c>
      <c r="E41" s="8">
        <v>1954</v>
      </c>
      <c r="G41" s="10" t="s">
        <v>73</v>
      </c>
      <c r="H41" s="9" t="s">
        <v>117</v>
      </c>
      <c r="I41" s="9"/>
      <c r="J41" s="9"/>
      <c r="L41" s="9" t="s">
        <v>189</v>
      </c>
    </row>
    <row r="42" spans="1:12" ht="12.75">
      <c r="A42" s="8">
        <v>17</v>
      </c>
      <c r="C42" s="14" t="s">
        <v>129</v>
      </c>
      <c r="D42" s="14" t="s">
        <v>130</v>
      </c>
      <c r="E42" s="8">
        <v>1955</v>
      </c>
      <c r="F42" s="9" t="s">
        <v>59</v>
      </c>
      <c r="H42" s="9" t="s">
        <v>117</v>
      </c>
      <c r="I42" s="9"/>
      <c r="J42" s="9"/>
      <c r="L42" s="9" t="s">
        <v>189</v>
      </c>
    </row>
    <row r="43" spans="1:12" ht="12.75">
      <c r="A43" s="8">
        <v>18</v>
      </c>
      <c r="C43" s="14" t="s">
        <v>110</v>
      </c>
      <c r="D43" s="14" t="s">
        <v>67</v>
      </c>
      <c r="E43" s="8">
        <v>1956</v>
      </c>
      <c r="F43" s="9" t="s">
        <v>157</v>
      </c>
      <c r="G43" s="10" t="s">
        <v>111</v>
      </c>
      <c r="H43" s="9" t="s">
        <v>117</v>
      </c>
      <c r="I43" s="9"/>
      <c r="J43" s="9"/>
      <c r="L43" s="9" t="s">
        <v>189</v>
      </c>
    </row>
    <row r="44" spans="1:12" ht="12.75">
      <c r="A44" s="8">
        <v>19</v>
      </c>
      <c r="C44" s="14" t="s">
        <v>159</v>
      </c>
      <c r="D44" s="14" t="s">
        <v>160</v>
      </c>
      <c r="E44" s="8">
        <v>1956</v>
      </c>
      <c r="F44" s="9" t="s">
        <v>95</v>
      </c>
      <c r="H44" s="9"/>
      <c r="I44" s="13"/>
      <c r="J44" s="9"/>
      <c r="K44" s="13"/>
      <c r="L44" s="9" t="s">
        <v>189</v>
      </c>
    </row>
    <row r="45" spans="1:12" ht="12.75">
      <c r="A45" s="8">
        <v>20</v>
      </c>
      <c r="C45" s="9" t="s">
        <v>34</v>
      </c>
      <c r="D45" s="9" t="s">
        <v>132</v>
      </c>
      <c r="E45" s="8">
        <v>1956</v>
      </c>
      <c r="F45" s="9" t="s">
        <v>181</v>
      </c>
      <c r="H45" s="9" t="s">
        <v>117</v>
      </c>
      <c r="I45" s="9"/>
      <c r="J45" s="9"/>
      <c r="L45" s="9" t="s">
        <v>189</v>
      </c>
    </row>
    <row r="46" spans="1:12" ht="12.75">
      <c r="A46" s="8">
        <v>21</v>
      </c>
      <c r="C46" s="14" t="s">
        <v>74</v>
      </c>
      <c r="D46" s="14" t="s">
        <v>75</v>
      </c>
      <c r="E46" s="8">
        <v>1956</v>
      </c>
      <c r="F46" s="9" t="s">
        <v>59</v>
      </c>
      <c r="G46" s="10" t="s">
        <v>76</v>
      </c>
      <c r="H46" s="9" t="s">
        <v>117</v>
      </c>
      <c r="I46" s="9"/>
      <c r="J46" s="9"/>
      <c r="L46" s="9" t="s">
        <v>189</v>
      </c>
    </row>
    <row r="47" spans="3:10" ht="12.75">
      <c r="C47" s="14"/>
      <c r="D47" s="14"/>
      <c r="H47" s="9"/>
      <c r="I47" s="9"/>
      <c r="J47" s="9"/>
    </row>
    <row r="48" spans="1:12" ht="12.75">
      <c r="A48" s="8">
        <v>22</v>
      </c>
      <c r="C48" s="14" t="s">
        <v>37</v>
      </c>
      <c r="D48" s="14" t="s">
        <v>82</v>
      </c>
      <c r="E48" s="8">
        <v>1959</v>
      </c>
      <c r="F48" s="9" t="s">
        <v>181</v>
      </c>
      <c r="G48" s="10" t="s">
        <v>83</v>
      </c>
      <c r="H48" s="9" t="s">
        <v>118</v>
      </c>
      <c r="I48" s="9"/>
      <c r="J48" s="9"/>
      <c r="L48" s="9" t="s">
        <v>190</v>
      </c>
    </row>
    <row r="49" spans="1:12" ht="12.75">
      <c r="A49" s="8">
        <v>23</v>
      </c>
      <c r="C49" s="14" t="s">
        <v>79</v>
      </c>
      <c r="D49" s="14" t="s">
        <v>80</v>
      </c>
      <c r="E49" s="8">
        <v>1959</v>
      </c>
      <c r="F49" s="9" t="s">
        <v>161</v>
      </c>
      <c r="G49" s="10" t="s">
        <v>81</v>
      </c>
      <c r="H49" s="9" t="s">
        <v>118</v>
      </c>
      <c r="I49" s="9"/>
      <c r="J49" s="9"/>
      <c r="L49" s="9" t="s">
        <v>190</v>
      </c>
    </row>
    <row r="50" spans="1:12" ht="12.75">
      <c r="A50" s="8">
        <v>24</v>
      </c>
      <c r="C50" s="14" t="s">
        <v>31</v>
      </c>
      <c r="D50" s="14" t="s">
        <v>86</v>
      </c>
      <c r="E50" s="8">
        <v>1960</v>
      </c>
      <c r="G50" s="10" t="s">
        <v>87</v>
      </c>
      <c r="H50" s="9" t="s">
        <v>118</v>
      </c>
      <c r="I50" s="9"/>
      <c r="J50" s="9"/>
      <c r="L50" s="9" t="s">
        <v>190</v>
      </c>
    </row>
    <row r="51" spans="1:12" ht="12.75">
      <c r="A51" s="8">
        <v>25</v>
      </c>
      <c r="C51" s="14" t="s">
        <v>153</v>
      </c>
      <c r="D51" s="14" t="s">
        <v>179</v>
      </c>
      <c r="E51" s="8">
        <v>1961</v>
      </c>
      <c r="F51" s="9" t="s">
        <v>180</v>
      </c>
      <c r="H51" s="9"/>
      <c r="I51" s="9"/>
      <c r="J51" s="9"/>
      <c r="L51" s="9" t="s">
        <v>190</v>
      </c>
    </row>
    <row r="52" spans="1:12" ht="12.75">
      <c r="A52" s="8">
        <v>26</v>
      </c>
      <c r="C52" s="9" t="s">
        <v>88</v>
      </c>
      <c r="D52" s="9" t="s">
        <v>89</v>
      </c>
      <c r="E52" s="8">
        <v>1961</v>
      </c>
      <c r="F52" s="9" t="s">
        <v>181</v>
      </c>
      <c r="G52" s="10" t="s">
        <v>90</v>
      </c>
      <c r="H52" s="9" t="s">
        <v>118</v>
      </c>
      <c r="I52" s="9"/>
      <c r="J52" s="9"/>
      <c r="L52" s="9" t="s">
        <v>190</v>
      </c>
    </row>
    <row r="53" spans="8:10" ht="12.75">
      <c r="H53" s="9"/>
      <c r="I53" s="9"/>
      <c r="J53" s="9"/>
    </row>
    <row r="54" spans="1:12" ht="12.75">
      <c r="A54" s="8">
        <v>27</v>
      </c>
      <c r="C54" s="14" t="s">
        <v>88</v>
      </c>
      <c r="D54" s="14" t="s">
        <v>149</v>
      </c>
      <c r="E54" s="8">
        <v>1964</v>
      </c>
      <c r="F54" s="9" t="s">
        <v>150</v>
      </c>
      <c r="H54" s="9"/>
      <c r="I54" s="13"/>
      <c r="J54" s="9"/>
      <c r="K54" s="13"/>
      <c r="L54" s="9" t="s">
        <v>191</v>
      </c>
    </row>
    <row r="55" spans="1:12" ht="12.75">
      <c r="A55" s="8">
        <v>28</v>
      </c>
      <c r="C55" s="14" t="s">
        <v>166</v>
      </c>
      <c r="D55" s="14" t="s">
        <v>167</v>
      </c>
      <c r="E55" s="8">
        <v>1965</v>
      </c>
      <c r="F55" s="9" t="s">
        <v>136</v>
      </c>
      <c r="H55" s="9"/>
      <c r="I55" s="9"/>
      <c r="J55" s="9"/>
      <c r="L55" s="9" t="s">
        <v>191</v>
      </c>
    </row>
    <row r="56" spans="1:12" ht="12.75">
      <c r="A56" s="8">
        <v>29</v>
      </c>
      <c r="C56" s="14" t="s">
        <v>63</v>
      </c>
      <c r="D56" s="14" t="s">
        <v>167</v>
      </c>
      <c r="E56" s="8">
        <v>1965</v>
      </c>
      <c r="F56" s="9" t="s">
        <v>136</v>
      </c>
      <c r="H56" s="9"/>
      <c r="I56" s="9"/>
      <c r="J56" s="9"/>
      <c r="L56" s="9" t="s">
        <v>191</v>
      </c>
    </row>
    <row r="57" spans="1:12" ht="12.75">
      <c r="A57" s="8">
        <v>30</v>
      </c>
      <c r="C57" s="14" t="s">
        <v>91</v>
      </c>
      <c r="D57" s="14" t="s">
        <v>92</v>
      </c>
      <c r="E57" s="8">
        <v>1965</v>
      </c>
      <c r="F57" s="9" t="s">
        <v>93</v>
      </c>
      <c r="G57" s="10" t="s">
        <v>94</v>
      </c>
      <c r="H57" s="9" t="s">
        <v>119</v>
      </c>
      <c r="I57" s="9"/>
      <c r="J57" s="9"/>
      <c r="L57" s="9" t="s">
        <v>191</v>
      </c>
    </row>
    <row r="58" spans="1:12" ht="12.75">
      <c r="A58" s="8">
        <v>31</v>
      </c>
      <c r="C58" s="14" t="s">
        <v>71</v>
      </c>
      <c r="D58" s="14" t="s">
        <v>178</v>
      </c>
      <c r="E58" s="8">
        <v>1967</v>
      </c>
      <c r="F58" s="9" t="s">
        <v>170</v>
      </c>
      <c r="H58" s="9"/>
      <c r="I58" s="9"/>
      <c r="J58" s="9"/>
      <c r="L58" s="9" t="s">
        <v>191</v>
      </c>
    </row>
    <row r="59" spans="1:12" ht="12.75">
      <c r="A59" s="8">
        <v>32</v>
      </c>
      <c r="C59" s="14" t="s">
        <v>163</v>
      </c>
      <c r="D59" s="14" t="s">
        <v>164</v>
      </c>
      <c r="E59" s="8">
        <v>1968</v>
      </c>
      <c r="H59" s="9"/>
      <c r="I59" s="9"/>
      <c r="J59" s="9"/>
      <c r="L59" s="9" t="s">
        <v>191</v>
      </c>
    </row>
    <row r="60" spans="1:12" ht="12.75">
      <c r="A60" s="8">
        <v>33</v>
      </c>
      <c r="C60" s="14" t="s">
        <v>97</v>
      </c>
      <c r="D60" s="14" t="s">
        <v>98</v>
      </c>
      <c r="E60" s="8">
        <v>1968</v>
      </c>
      <c r="F60" s="9" t="s">
        <v>95</v>
      </c>
      <c r="G60" s="10" t="s">
        <v>99</v>
      </c>
      <c r="H60" s="9" t="s">
        <v>119</v>
      </c>
      <c r="I60" s="9"/>
      <c r="J60" s="9"/>
      <c r="L60" s="9" t="s">
        <v>191</v>
      </c>
    </row>
    <row r="61" spans="3:10" ht="12" customHeight="1">
      <c r="C61" s="14"/>
      <c r="D61" s="14"/>
      <c r="H61" s="9"/>
      <c r="I61" s="9"/>
      <c r="J61" s="9"/>
    </row>
    <row r="62" spans="3:10" ht="12" customHeight="1">
      <c r="C62" s="14"/>
      <c r="D62" s="14"/>
      <c r="H62" s="9"/>
      <c r="I62" s="9"/>
      <c r="J62" s="9"/>
    </row>
    <row r="63" spans="3:10" ht="12" customHeight="1">
      <c r="C63" s="14"/>
      <c r="D63" s="14"/>
      <c r="H63" s="9"/>
      <c r="I63" s="9"/>
      <c r="J63" s="9"/>
    </row>
    <row r="64" spans="3:10" ht="12" customHeight="1">
      <c r="C64" s="14"/>
      <c r="D64" s="14"/>
      <c r="H64" s="9"/>
      <c r="I64" s="9"/>
      <c r="J64" s="9"/>
    </row>
    <row r="65" spans="1:12" ht="12.75">
      <c r="A65" s="8">
        <v>34</v>
      </c>
      <c r="C65" s="14" t="s">
        <v>151</v>
      </c>
      <c r="D65" s="14" t="s">
        <v>137</v>
      </c>
      <c r="E65" s="8">
        <v>1969</v>
      </c>
      <c r="F65" s="9" t="s">
        <v>152</v>
      </c>
      <c r="H65" s="9"/>
      <c r="I65" s="9"/>
      <c r="J65" s="9"/>
      <c r="L65" s="9" t="s">
        <v>192</v>
      </c>
    </row>
    <row r="66" spans="1:12" ht="12.75">
      <c r="A66" s="8">
        <v>35</v>
      </c>
      <c r="C66" s="14" t="s">
        <v>74</v>
      </c>
      <c r="D66" s="14" t="s">
        <v>103</v>
      </c>
      <c r="E66" s="8">
        <v>1969</v>
      </c>
      <c r="F66" s="9" t="s">
        <v>95</v>
      </c>
      <c r="G66" s="10" t="s">
        <v>104</v>
      </c>
      <c r="H66" s="9" t="s">
        <v>120</v>
      </c>
      <c r="I66" s="9"/>
      <c r="J66" s="9"/>
      <c r="L66" s="9" t="s">
        <v>192</v>
      </c>
    </row>
    <row r="67" spans="1:12" ht="12.75">
      <c r="A67" s="8">
        <v>36</v>
      </c>
      <c r="C67" s="14" t="s">
        <v>100</v>
      </c>
      <c r="D67" s="14" t="s">
        <v>128</v>
      </c>
      <c r="E67" s="8">
        <v>1969</v>
      </c>
      <c r="F67" s="9" t="s">
        <v>101</v>
      </c>
      <c r="G67" s="10" t="s">
        <v>102</v>
      </c>
      <c r="H67" s="9" t="s">
        <v>120</v>
      </c>
      <c r="I67" s="9"/>
      <c r="J67" s="9"/>
      <c r="L67" s="9" t="s">
        <v>192</v>
      </c>
    </row>
    <row r="68" spans="1:12" ht="12.75">
      <c r="A68" s="8">
        <v>37</v>
      </c>
      <c r="C68" s="14" t="s">
        <v>176</v>
      </c>
      <c r="D68" s="14" t="s">
        <v>177</v>
      </c>
      <c r="E68" s="8">
        <v>1969</v>
      </c>
      <c r="F68" s="9" t="s">
        <v>170</v>
      </c>
      <c r="H68" s="9"/>
      <c r="I68" s="13"/>
      <c r="J68" s="9"/>
      <c r="K68" s="13"/>
      <c r="L68" s="9" t="s">
        <v>192</v>
      </c>
    </row>
    <row r="69" spans="1:12" ht="12.75">
      <c r="A69" s="8">
        <v>38</v>
      </c>
      <c r="C69" s="14" t="s">
        <v>139</v>
      </c>
      <c r="D69" s="14" t="s">
        <v>140</v>
      </c>
      <c r="E69" s="8">
        <v>1970</v>
      </c>
      <c r="F69" s="9" t="s">
        <v>136</v>
      </c>
      <c r="H69" s="9"/>
      <c r="I69" s="13"/>
      <c r="J69" s="9"/>
      <c r="K69" s="13"/>
      <c r="L69" s="9" t="s">
        <v>192</v>
      </c>
    </row>
    <row r="70" spans="1:12" ht="12.75">
      <c r="A70" s="8">
        <v>39</v>
      </c>
      <c r="C70" s="14" t="s">
        <v>105</v>
      </c>
      <c r="D70" s="14" t="s">
        <v>106</v>
      </c>
      <c r="E70" s="8">
        <v>1972</v>
      </c>
      <c r="F70" s="9" t="s">
        <v>162</v>
      </c>
      <c r="G70" s="10" t="s">
        <v>107</v>
      </c>
      <c r="H70" s="9" t="s">
        <v>120</v>
      </c>
      <c r="I70" s="9"/>
      <c r="J70" s="9"/>
      <c r="L70" s="9" t="s">
        <v>192</v>
      </c>
    </row>
    <row r="71" spans="1:12" ht="12.75">
      <c r="A71" s="8">
        <v>40</v>
      </c>
      <c r="C71" s="14" t="s">
        <v>54</v>
      </c>
      <c r="D71" s="14" t="s">
        <v>135</v>
      </c>
      <c r="E71" s="8">
        <v>1973</v>
      </c>
      <c r="F71" s="9" t="s">
        <v>136</v>
      </c>
      <c r="H71" s="9"/>
      <c r="I71" s="9"/>
      <c r="J71" s="9"/>
      <c r="L71" s="9" t="s">
        <v>192</v>
      </c>
    </row>
    <row r="72" spans="1:12" ht="12.75">
      <c r="A72" s="8">
        <v>41</v>
      </c>
      <c r="C72" s="14" t="s">
        <v>142</v>
      </c>
      <c r="D72" s="14" t="s">
        <v>143</v>
      </c>
      <c r="E72" s="8">
        <v>1973</v>
      </c>
      <c r="F72" s="9" t="s">
        <v>136</v>
      </c>
      <c r="H72" s="9"/>
      <c r="I72" s="13"/>
      <c r="J72" s="9"/>
      <c r="K72" s="13"/>
      <c r="L72" s="9" t="s">
        <v>192</v>
      </c>
    </row>
    <row r="73" spans="1:12" ht="12.75">
      <c r="A73" s="8">
        <v>42</v>
      </c>
      <c r="C73" s="14" t="s">
        <v>183</v>
      </c>
      <c r="D73" s="14" t="s">
        <v>182</v>
      </c>
      <c r="E73" s="8">
        <v>1973</v>
      </c>
      <c r="F73" s="9" t="s">
        <v>181</v>
      </c>
      <c r="H73" s="9"/>
      <c r="I73" s="13"/>
      <c r="J73" s="9"/>
      <c r="K73" s="13"/>
      <c r="L73" s="9" t="s">
        <v>192</v>
      </c>
    </row>
    <row r="74" spans="3:11" ht="12.75">
      <c r="C74" s="14"/>
      <c r="D74" s="14"/>
      <c r="H74" s="9"/>
      <c r="I74" s="13"/>
      <c r="J74" s="9"/>
      <c r="K74" s="13"/>
    </row>
    <row r="75" spans="1:12" ht="12.75">
      <c r="A75" s="8">
        <v>43</v>
      </c>
      <c r="C75" s="14" t="s">
        <v>37</v>
      </c>
      <c r="D75" s="14" t="s">
        <v>108</v>
      </c>
      <c r="E75" s="8">
        <v>1976</v>
      </c>
      <c r="F75" s="9" t="s">
        <v>145</v>
      </c>
      <c r="G75" s="10" t="s">
        <v>109</v>
      </c>
      <c r="H75" s="9" t="s">
        <v>121</v>
      </c>
      <c r="I75" s="9"/>
      <c r="J75" s="9"/>
      <c r="L75" s="9" t="s">
        <v>193</v>
      </c>
    </row>
    <row r="76" spans="1:12" ht="12.75">
      <c r="A76" s="8">
        <v>44</v>
      </c>
      <c r="C76" s="14" t="s">
        <v>74</v>
      </c>
      <c r="D76" s="14" t="s">
        <v>165</v>
      </c>
      <c r="E76" s="8">
        <v>1976</v>
      </c>
      <c r="F76" s="9" t="s">
        <v>53</v>
      </c>
      <c r="H76" s="9"/>
      <c r="I76" s="9"/>
      <c r="J76" s="9"/>
      <c r="L76" s="9" t="s">
        <v>193</v>
      </c>
    </row>
    <row r="77" spans="1:12" ht="12.75">
      <c r="A77" s="8">
        <v>45</v>
      </c>
      <c r="C77" s="14" t="s">
        <v>49</v>
      </c>
      <c r="D77" s="14" t="s">
        <v>184</v>
      </c>
      <c r="E77" s="8">
        <v>1976</v>
      </c>
      <c r="F77" s="9" t="s">
        <v>181</v>
      </c>
      <c r="H77" s="9"/>
      <c r="I77" s="9"/>
      <c r="J77" s="9"/>
      <c r="L77" s="9" t="s">
        <v>193</v>
      </c>
    </row>
    <row r="78" spans="1:12" ht="12.75">
      <c r="A78" s="8">
        <v>46</v>
      </c>
      <c r="C78" s="14" t="s">
        <v>40</v>
      </c>
      <c r="D78" s="14" t="s">
        <v>173</v>
      </c>
      <c r="E78" s="8">
        <v>1977</v>
      </c>
      <c r="F78" s="9" t="s">
        <v>170</v>
      </c>
      <c r="H78" s="9"/>
      <c r="I78" s="9"/>
      <c r="J78" s="9"/>
      <c r="L78" s="9" t="s">
        <v>193</v>
      </c>
    </row>
    <row r="79" spans="1:12" ht="12.75">
      <c r="A79" s="8">
        <v>47</v>
      </c>
      <c r="C79" s="14" t="s">
        <v>37</v>
      </c>
      <c r="D79" s="14" t="s">
        <v>141</v>
      </c>
      <c r="E79" s="8">
        <v>1978</v>
      </c>
      <c r="F79" s="9" t="s">
        <v>136</v>
      </c>
      <c r="H79" s="9"/>
      <c r="I79" s="13"/>
      <c r="J79" s="9"/>
      <c r="K79" s="13"/>
      <c r="L79" s="9" t="s">
        <v>193</v>
      </c>
    </row>
    <row r="80" spans="3:11" ht="12.75">
      <c r="C80" s="14"/>
      <c r="D80" s="14"/>
      <c r="H80" s="9"/>
      <c r="I80" s="13"/>
      <c r="J80" s="9"/>
      <c r="K80" s="13"/>
    </row>
    <row r="81" spans="1:12" ht="12.75">
      <c r="A81" s="8">
        <v>48</v>
      </c>
      <c r="C81" s="14" t="s">
        <v>146</v>
      </c>
      <c r="D81" s="14" t="s">
        <v>147</v>
      </c>
      <c r="E81" s="8">
        <v>1979</v>
      </c>
      <c r="F81" s="9" t="s">
        <v>148</v>
      </c>
      <c r="H81" s="9"/>
      <c r="I81" s="13"/>
      <c r="J81" s="9"/>
      <c r="K81" s="13"/>
      <c r="L81" s="9" t="s">
        <v>194</v>
      </c>
    </row>
    <row r="82" spans="1:12" ht="12.75">
      <c r="A82" s="8">
        <v>49</v>
      </c>
      <c r="C82" s="14" t="s">
        <v>37</v>
      </c>
      <c r="D82" s="14" t="s">
        <v>138</v>
      </c>
      <c r="E82" s="8">
        <v>1982</v>
      </c>
      <c r="F82" s="9" t="s">
        <v>181</v>
      </c>
      <c r="H82" s="9"/>
      <c r="I82" s="13"/>
      <c r="J82" s="9"/>
      <c r="K82" s="13"/>
      <c r="L82" s="9" t="s">
        <v>194</v>
      </c>
    </row>
    <row r="83" spans="1:12" ht="12.75">
      <c r="A83" s="8">
        <v>50</v>
      </c>
      <c r="C83" s="14" t="s">
        <v>131</v>
      </c>
      <c r="D83" s="14" t="s">
        <v>144</v>
      </c>
      <c r="E83" s="8">
        <v>1982</v>
      </c>
      <c r="F83" s="9" t="s">
        <v>136</v>
      </c>
      <c r="H83" s="9"/>
      <c r="I83" s="9"/>
      <c r="J83" s="9"/>
      <c r="L83" s="9" t="s">
        <v>194</v>
      </c>
    </row>
  </sheetData>
  <sheetProtection/>
  <mergeCells count="2">
    <mergeCell ref="E3:L3"/>
    <mergeCell ref="C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16"/>
  <sheetViews>
    <sheetView zoomScalePageLayoutView="0" workbookViewId="0" topLeftCell="A1">
      <selection activeCell="J12" sqref="J12"/>
    </sheetView>
  </sheetViews>
  <sheetFormatPr defaultColWidth="9.140625" defaultRowHeight="12.75"/>
  <cols>
    <col min="7" max="7" width="0" style="0" hidden="1" customWidth="1"/>
  </cols>
  <sheetData>
    <row r="7" spans="1:7" ht="18">
      <c r="A7" s="15">
        <v>30</v>
      </c>
      <c r="B7" s="15">
        <v>34</v>
      </c>
      <c r="C7" s="15"/>
      <c r="D7" s="15">
        <f>G7-A7</f>
        <v>1983</v>
      </c>
      <c r="E7" s="15">
        <f>G7-B7</f>
        <v>1979</v>
      </c>
      <c r="G7">
        <v>2013</v>
      </c>
    </row>
    <row r="8" spans="1:7" ht="18">
      <c r="A8" s="15">
        <v>35</v>
      </c>
      <c r="B8" s="15">
        <v>39</v>
      </c>
      <c r="C8" s="15"/>
      <c r="D8" s="15">
        <f aca="true" t="shared" si="0" ref="D8:D16">G8-A8</f>
        <v>1978</v>
      </c>
      <c r="E8" s="15">
        <f aca="true" t="shared" si="1" ref="E8:E15">G8-B8</f>
        <v>1974</v>
      </c>
      <c r="G8">
        <v>2013</v>
      </c>
    </row>
    <row r="9" spans="1:7" ht="18">
      <c r="A9" s="15">
        <v>40</v>
      </c>
      <c r="B9" s="15">
        <v>44</v>
      </c>
      <c r="C9" s="15"/>
      <c r="D9" s="15">
        <f t="shared" si="0"/>
        <v>1973</v>
      </c>
      <c r="E9" s="15">
        <f t="shared" si="1"/>
        <v>1969</v>
      </c>
      <c r="G9">
        <v>2013</v>
      </c>
    </row>
    <row r="10" spans="1:7" ht="18">
      <c r="A10" s="15">
        <v>45</v>
      </c>
      <c r="B10" s="15">
        <v>49</v>
      </c>
      <c r="C10" s="15"/>
      <c r="D10" s="15">
        <f t="shared" si="0"/>
        <v>1968</v>
      </c>
      <c r="E10" s="15">
        <f t="shared" si="1"/>
        <v>1964</v>
      </c>
      <c r="G10">
        <v>2013</v>
      </c>
    </row>
    <row r="11" spans="1:7" ht="18">
      <c r="A11" s="15">
        <v>50</v>
      </c>
      <c r="B11" s="15">
        <v>54</v>
      </c>
      <c r="C11" s="15"/>
      <c r="D11" s="15">
        <f t="shared" si="0"/>
        <v>1963</v>
      </c>
      <c r="E11" s="15">
        <f t="shared" si="1"/>
        <v>1959</v>
      </c>
      <c r="G11">
        <v>2013</v>
      </c>
    </row>
    <row r="12" spans="1:7" ht="18">
      <c r="A12" s="15">
        <v>55</v>
      </c>
      <c r="B12" s="15">
        <v>59</v>
      </c>
      <c r="C12" s="15"/>
      <c r="D12" s="15">
        <f t="shared" si="0"/>
        <v>1958</v>
      </c>
      <c r="E12" s="15">
        <f t="shared" si="1"/>
        <v>1954</v>
      </c>
      <c r="G12">
        <v>2013</v>
      </c>
    </row>
    <row r="13" spans="1:7" ht="18">
      <c r="A13" s="15">
        <v>60</v>
      </c>
      <c r="B13" s="15">
        <v>64</v>
      </c>
      <c r="C13" s="15"/>
      <c r="D13" s="15">
        <f t="shared" si="0"/>
        <v>1953</v>
      </c>
      <c r="E13" s="15">
        <f t="shared" si="1"/>
        <v>1949</v>
      </c>
      <c r="G13">
        <v>2013</v>
      </c>
    </row>
    <row r="14" spans="1:7" ht="18">
      <c r="A14" s="15">
        <v>65</v>
      </c>
      <c r="B14" s="15">
        <v>69</v>
      </c>
      <c r="C14" s="15"/>
      <c r="D14" s="15">
        <f t="shared" si="0"/>
        <v>1948</v>
      </c>
      <c r="E14" s="15">
        <f t="shared" si="1"/>
        <v>1944</v>
      </c>
      <c r="G14">
        <v>2013</v>
      </c>
    </row>
    <row r="15" spans="1:7" ht="18">
      <c r="A15" s="15">
        <v>70</v>
      </c>
      <c r="B15" s="15">
        <v>74</v>
      </c>
      <c r="C15" s="15"/>
      <c r="D15" s="15">
        <f t="shared" si="0"/>
        <v>1943</v>
      </c>
      <c r="E15" s="15">
        <f t="shared" si="1"/>
        <v>1939</v>
      </c>
      <c r="G15">
        <v>2013</v>
      </c>
    </row>
    <row r="16" spans="1:7" ht="18">
      <c r="A16" s="15">
        <v>75</v>
      </c>
      <c r="B16" s="15"/>
      <c r="C16" s="15"/>
      <c r="D16" s="15">
        <f t="shared" si="0"/>
        <v>1938</v>
      </c>
      <c r="E16" s="15"/>
      <c r="G16">
        <v>2013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Toms</cp:lastModifiedBy>
  <cp:lastPrinted>2013-07-26T08:06:53Z</cp:lastPrinted>
  <dcterms:created xsi:type="dcterms:W3CDTF">1996-10-14T23:33:28Z</dcterms:created>
  <dcterms:modified xsi:type="dcterms:W3CDTF">2013-07-26T08:27:24Z</dcterms:modified>
  <cp:category/>
  <cp:version/>
  <cp:contentType/>
  <cp:contentStatus/>
</cp:coreProperties>
</file>